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310" activeTab="1"/>
  </bookViews>
  <sheets>
    <sheet name="app" sheetId="1" r:id="rId1"/>
    <sheet name="how_to_fill_out-definitions" sheetId="2" r:id="rId2"/>
    <sheet name="data_validation" sheetId="3" state="hidden" r:id="rId3"/>
  </sheets>
  <calcPr calcId="144525" concurrentCalc="0"/>
</workbook>
</file>

<file path=xl/calcChain.xml><?xml version="1.0" encoding="utf-8"?>
<calcChain xmlns="http://schemas.openxmlformats.org/spreadsheetml/2006/main">
  <c r="G5" i="1" l="1"/>
  <c r="F8" i="1"/>
  <c r="G8" i="1"/>
  <c r="H8" i="1"/>
  <c r="I8" i="1"/>
  <c r="K8" i="1"/>
  <c r="F5" i="1"/>
  <c r="H5" i="1"/>
  <c r="I5" i="1"/>
  <c r="K5" i="1"/>
  <c r="F6" i="1"/>
  <c r="G6" i="1"/>
  <c r="H6" i="1"/>
  <c r="I6" i="1"/>
  <c r="K6" i="1"/>
  <c r="F7" i="1"/>
  <c r="G7" i="1"/>
  <c r="H7" i="1"/>
  <c r="I7" i="1"/>
  <c r="K7" i="1"/>
  <c r="F9" i="1"/>
  <c r="G9" i="1"/>
  <c r="H9" i="1"/>
  <c r="I9" i="1"/>
  <c r="K9" i="1"/>
  <c r="F10" i="1"/>
  <c r="G10" i="1"/>
  <c r="H10" i="1"/>
  <c r="I10" i="1"/>
  <c r="K10" i="1"/>
  <c r="F11" i="1"/>
  <c r="G11" i="1"/>
  <c r="H11" i="1"/>
  <c r="I11" i="1"/>
  <c r="K11" i="1"/>
  <c r="F12" i="1"/>
  <c r="G12" i="1"/>
  <c r="H12" i="1"/>
  <c r="I12" i="1"/>
  <c r="K12" i="1"/>
  <c r="F13" i="1"/>
  <c r="G13" i="1"/>
  <c r="H13" i="1"/>
  <c r="I13" i="1"/>
  <c r="K13" i="1"/>
  <c r="F14" i="1"/>
  <c r="G14" i="1"/>
  <c r="H14" i="1"/>
  <c r="I14" i="1"/>
  <c r="K14" i="1"/>
  <c r="F15" i="1"/>
  <c r="G15" i="1"/>
  <c r="H15" i="1"/>
  <c r="I15" i="1"/>
  <c r="K15" i="1"/>
  <c r="F16" i="1"/>
  <c r="G16" i="1"/>
  <c r="H16" i="1"/>
  <c r="I16" i="1"/>
  <c r="K16" i="1"/>
  <c r="F17" i="1"/>
  <c r="G17" i="1"/>
  <c r="H17" i="1"/>
  <c r="I17" i="1"/>
  <c r="K17" i="1"/>
  <c r="F18" i="1"/>
  <c r="G18" i="1"/>
  <c r="H18" i="1"/>
  <c r="I18" i="1"/>
  <c r="K18" i="1"/>
  <c r="F19" i="1"/>
  <c r="G19" i="1"/>
  <c r="H19" i="1"/>
  <c r="I19" i="1"/>
  <c r="K19" i="1"/>
  <c r="F20" i="1"/>
  <c r="G20" i="1"/>
  <c r="H20" i="1"/>
  <c r="I20" i="1"/>
  <c r="K20" i="1"/>
  <c r="F21" i="1"/>
  <c r="G21" i="1"/>
  <c r="H21" i="1"/>
  <c r="I21" i="1"/>
  <c r="K21" i="1"/>
  <c r="F22" i="1"/>
  <c r="G22" i="1"/>
  <c r="H22" i="1"/>
  <c r="I22" i="1"/>
  <c r="K22" i="1"/>
  <c r="F23" i="1"/>
  <c r="G23" i="1"/>
  <c r="H23" i="1"/>
  <c r="I23" i="1"/>
  <c r="K23" i="1"/>
  <c r="F24" i="1"/>
  <c r="G24" i="1"/>
  <c r="H24" i="1"/>
  <c r="I24" i="1"/>
  <c r="K24" i="1"/>
  <c r="F25" i="1"/>
  <c r="G25" i="1"/>
  <c r="H25" i="1"/>
  <c r="I25" i="1"/>
  <c r="K25" i="1"/>
  <c r="F26" i="1"/>
  <c r="G26" i="1"/>
  <c r="H26" i="1"/>
  <c r="I26" i="1"/>
  <c r="K26" i="1"/>
  <c r="F27" i="1"/>
  <c r="G27" i="1"/>
  <c r="H27" i="1"/>
  <c r="I27" i="1"/>
  <c r="K27" i="1"/>
  <c r="F28" i="1"/>
  <c r="G28" i="1"/>
  <c r="H28" i="1"/>
  <c r="I28" i="1"/>
  <c r="K28" i="1"/>
  <c r="F29" i="1"/>
  <c r="G29" i="1"/>
  <c r="H29" i="1"/>
  <c r="I29" i="1"/>
  <c r="K29" i="1"/>
  <c r="F30" i="1"/>
  <c r="G30" i="1"/>
  <c r="H30" i="1"/>
  <c r="I30" i="1"/>
  <c r="K30" i="1"/>
  <c r="F31" i="1"/>
  <c r="G31" i="1"/>
  <c r="H31" i="1"/>
  <c r="I31" i="1"/>
  <c r="K31" i="1"/>
  <c r="F32" i="1"/>
  <c r="G32" i="1"/>
  <c r="H32" i="1"/>
  <c r="I32" i="1"/>
  <c r="K32" i="1"/>
  <c r="F33" i="1"/>
  <c r="G33" i="1"/>
  <c r="H33" i="1"/>
  <c r="I33" i="1"/>
  <c r="K33" i="1"/>
  <c r="F34" i="1"/>
  <c r="G34" i="1"/>
  <c r="H34" i="1"/>
  <c r="I34" i="1"/>
  <c r="K34" i="1"/>
  <c r="F35" i="1"/>
  <c r="G35" i="1"/>
  <c r="H35" i="1"/>
  <c r="I35" i="1"/>
  <c r="K35" i="1"/>
  <c r="F36" i="1"/>
  <c r="G36" i="1"/>
  <c r="H36" i="1"/>
  <c r="I36" i="1"/>
  <c r="K36" i="1"/>
  <c r="F37" i="1"/>
  <c r="G37" i="1"/>
  <c r="H37" i="1"/>
  <c r="I37" i="1"/>
  <c r="K37" i="1"/>
  <c r="F38" i="1"/>
  <c r="G38" i="1"/>
  <c r="H38" i="1"/>
  <c r="I38" i="1"/>
  <c r="K38" i="1"/>
  <c r="F39" i="1"/>
  <c r="G39" i="1"/>
  <c r="H39" i="1"/>
  <c r="I39" i="1"/>
  <c r="K39" i="1"/>
  <c r="F40" i="1"/>
  <c r="G40" i="1"/>
  <c r="H40" i="1"/>
  <c r="I40" i="1"/>
  <c r="K40" i="1"/>
  <c r="F41" i="1"/>
  <c r="G41" i="1"/>
  <c r="H41" i="1"/>
  <c r="I41" i="1"/>
  <c r="K41" i="1"/>
  <c r="F42" i="1"/>
  <c r="G42" i="1"/>
  <c r="H42" i="1"/>
  <c r="I42" i="1"/>
  <c r="K42" i="1"/>
  <c r="F43" i="1"/>
  <c r="G43" i="1"/>
  <c r="H43" i="1"/>
  <c r="I43" i="1"/>
  <c r="K43" i="1"/>
  <c r="F44" i="1"/>
  <c r="G44" i="1"/>
  <c r="H44" i="1"/>
  <c r="I44" i="1"/>
  <c r="K44" i="1"/>
  <c r="F45" i="1"/>
  <c r="G45" i="1"/>
  <c r="H45" i="1"/>
  <c r="I45" i="1"/>
  <c r="K45" i="1"/>
  <c r="F46" i="1"/>
  <c r="G46" i="1"/>
  <c r="H46" i="1"/>
  <c r="I46" i="1"/>
  <c r="K46" i="1"/>
  <c r="F47" i="1"/>
  <c r="G47" i="1"/>
  <c r="H47" i="1"/>
  <c r="I47" i="1"/>
  <c r="K47" i="1"/>
  <c r="F48" i="1"/>
  <c r="G48" i="1"/>
  <c r="H48" i="1"/>
  <c r="I48" i="1"/>
  <c r="K48" i="1"/>
  <c r="F49" i="1"/>
  <c r="G49" i="1"/>
  <c r="H49" i="1"/>
  <c r="I49" i="1"/>
  <c r="K49" i="1"/>
  <c r="F50" i="1"/>
  <c r="G50" i="1"/>
  <c r="H50" i="1"/>
  <c r="I50" i="1"/>
  <c r="K50" i="1"/>
  <c r="F51" i="1"/>
  <c r="G51" i="1"/>
  <c r="H51" i="1"/>
  <c r="I51" i="1"/>
  <c r="K51" i="1"/>
  <c r="F52" i="1"/>
  <c r="G52" i="1"/>
  <c r="H52" i="1"/>
  <c r="I52" i="1"/>
  <c r="K52" i="1"/>
  <c r="F53" i="1"/>
  <c r="G53" i="1"/>
  <c r="H53" i="1"/>
  <c r="I53" i="1"/>
  <c r="K53" i="1"/>
  <c r="F54" i="1"/>
  <c r="G54" i="1"/>
  <c r="H54" i="1"/>
  <c r="I54" i="1"/>
  <c r="K54" i="1"/>
  <c r="F55" i="1"/>
  <c r="G55" i="1"/>
  <c r="H55" i="1"/>
  <c r="I55" i="1"/>
  <c r="K55" i="1"/>
  <c r="F56" i="1"/>
  <c r="G56" i="1"/>
  <c r="H56" i="1"/>
  <c r="I56" i="1"/>
  <c r="K56" i="1"/>
  <c r="F57" i="1"/>
  <c r="G57" i="1"/>
  <c r="H57" i="1"/>
  <c r="I57" i="1"/>
  <c r="K57" i="1"/>
  <c r="F58" i="1"/>
  <c r="G58" i="1"/>
  <c r="H58" i="1"/>
  <c r="I58" i="1"/>
  <c r="K58" i="1"/>
  <c r="F59" i="1"/>
  <c r="G59" i="1"/>
  <c r="H59" i="1"/>
  <c r="I59" i="1"/>
  <c r="K59" i="1"/>
  <c r="F60" i="1"/>
  <c r="G60" i="1"/>
  <c r="H60" i="1"/>
  <c r="I60" i="1"/>
  <c r="K60" i="1"/>
  <c r="F61" i="1"/>
  <c r="G61" i="1"/>
  <c r="H61" i="1"/>
  <c r="I61" i="1"/>
  <c r="K61" i="1"/>
  <c r="F62" i="1"/>
  <c r="G62" i="1"/>
  <c r="H62" i="1"/>
  <c r="I62" i="1"/>
  <c r="K62" i="1"/>
  <c r="F63" i="1"/>
  <c r="G63" i="1"/>
  <c r="H63" i="1"/>
  <c r="I63" i="1"/>
  <c r="K63" i="1"/>
  <c r="F64" i="1"/>
  <c r="G64" i="1"/>
  <c r="H64" i="1"/>
  <c r="I64" i="1"/>
  <c r="K64" i="1"/>
  <c r="F65" i="1"/>
  <c r="G65" i="1"/>
  <c r="H65" i="1"/>
  <c r="I65" i="1"/>
  <c r="K65" i="1"/>
  <c r="F66" i="1"/>
  <c r="G66" i="1"/>
  <c r="H66" i="1"/>
  <c r="I66" i="1"/>
  <c r="K66" i="1"/>
  <c r="F67" i="1"/>
  <c r="G67" i="1"/>
  <c r="H67" i="1"/>
  <c r="I67" i="1"/>
  <c r="K67" i="1"/>
  <c r="F68" i="1"/>
  <c r="G68" i="1"/>
  <c r="H68" i="1"/>
  <c r="I68" i="1"/>
  <c r="K68" i="1"/>
  <c r="F69" i="1"/>
  <c r="G69" i="1"/>
  <c r="H69" i="1"/>
  <c r="I69" i="1"/>
  <c r="K69" i="1"/>
  <c r="F70" i="1"/>
  <c r="G70" i="1"/>
  <c r="H70" i="1"/>
  <c r="I70" i="1"/>
  <c r="K70" i="1"/>
  <c r="F71" i="1"/>
  <c r="G71" i="1"/>
  <c r="H71" i="1"/>
  <c r="I71" i="1"/>
  <c r="K71" i="1"/>
  <c r="F72" i="1"/>
  <c r="G72" i="1"/>
  <c r="H72" i="1"/>
  <c r="I72" i="1"/>
  <c r="K72" i="1"/>
  <c r="F73" i="1"/>
  <c r="G73" i="1"/>
  <c r="H73" i="1"/>
  <c r="I73" i="1"/>
  <c r="K73" i="1"/>
  <c r="F74" i="1"/>
  <c r="G74" i="1"/>
  <c r="H74" i="1"/>
  <c r="I74" i="1"/>
  <c r="K74" i="1"/>
  <c r="F75" i="1"/>
  <c r="G75" i="1"/>
  <c r="H75" i="1"/>
  <c r="I75" i="1"/>
  <c r="K75" i="1"/>
  <c r="F76" i="1"/>
  <c r="G76" i="1"/>
  <c r="H76" i="1"/>
  <c r="I76" i="1"/>
  <c r="K76" i="1"/>
  <c r="F77" i="1"/>
  <c r="G77" i="1"/>
  <c r="H77" i="1"/>
  <c r="I77" i="1"/>
  <c r="K77" i="1"/>
  <c r="F78" i="1"/>
  <c r="G78" i="1"/>
  <c r="H78" i="1"/>
  <c r="I78" i="1"/>
  <c r="K78" i="1"/>
  <c r="F79" i="1"/>
  <c r="G79" i="1"/>
  <c r="H79" i="1"/>
  <c r="I79" i="1"/>
  <c r="K79" i="1"/>
  <c r="F80" i="1"/>
  <c r="G80" i="1"/>
  <c r="H80" i="1"/>
  <c r="I80" i="1"/>
  <c r="K80" i="1"/>
  <c r="F81" i="1"/>
  <c r="G81" i="1"/>
  <c r="H81" i="1"/>
  <c r="I81" i="1"/>
  <c r="K81" i="1"/>
  <c r="F82" i="1"/>
  <c r="G82" i="1"/>
  <c r="H82" i="1"/>
  <c r="I82" i="1"/>
  <c r="K82" i="1"/>
  <c r="F83" i="1"/>
  <c r="G83" i="1"/>
  <c r="H83" i="1"/>
  <c r="I83" i="1"/>
  <c r="K83" i="1"/>
  <c r="F84" i="1"/>
  <c r="G84" i="1"/>
  <c r="H84" i="1"/>
  <c r="I84" i="1"/>
  <c r="K84" i="1"/>
  <c r="F85" i="1"/>
  <c r="G85" i="1"/>
  <c r="H85" i="1"/>
  <c r="I85" i="1"/>
  <c r="K85" i="1"/>
  <c r="F86" i="1"/>
  <c r="G86" i="1"/>
  <c r="H86" i="1"/>
  <c r="I86" i="1"/>
  <c r="K86" i="1"/>
  <c r="F87" i="1"/>
  <c r="G87" i="1"/>
  <c r="H87" i="1"/>
  <c r="I87" i="1"/>
  <c r="K87" i="1"/>
  <c r="F88" i="1"/>
  <c r="G88" i="1"/>
  <c r="H88" i="1"/>
  <c r="I88" i="1"/>
  <c r="K88" i="1"/>
  <c r="F89" i="1"/>
  <c r="G89" i="1"/>
  <c r="H89" i="1"/>
  <c r="I89" i="1"/>
  <c r="K89" i="1"/>
  <c r="F90" i="1"/>
  <c r="G90" i="1"/>
  <c r="H90" i="1"/>
  <c r="I90" i="1"/>
  <c r="K90" i="1"/>
  <c r="F91" i="1"/>
  <c r="G91" i="1"/>
  <c r="H91" i="1"/>
  <c r="I91" i="1"/>
  <c r="K91" i="1"/>
  <c r="F92" i="1"/>
  <c r="G92" i="1"/>
  <c r="H92" i="1"/>
  <c r="I92" i="1"/>
  <c r="K92" i="1"/>
  <c r="F93" i="1"/>
  <c r="G93" i="1"/>
  <c r="H93" i="1"/>
  <c r="I93" i="1"/>
  <c r="K93" i="1"/>
  <c r="F94" i="1"/>
  <c r="G94" i="1"/>
  <c r="H94" i="1"/>
  <c r="I94" i="1"/>
  <c r="K94" i="1"/>
  <c r="F95" i="1"/>
  <c r="G95" i="1"/>
  <c r="H95" i="1"/>
  <c r="I95" i="1"/>
  <c r="K95" i="1"/>
  <c r="F96" i="1"/>
  <c r="G96" i="1"/>
  <c r="H96" i="1"/>
  <c r="I96" i="1"/>
  <c r="K96" i="1"/>
  <c r="F97" i="1"/>
  <c r="G97" i="1"/>
  <c r="H97" i="1"/>
  <c r="I97" i="1"/>
  <c r="K97" i="1"/>
  <c r="F98" i="1"/>
  <c r="G98" i="1"/>
  <c r="H98" i="1"/>
  <c r="I98" i="1"/>
  <c r="K98" i="1"/>
  <c r="F99" i="1"/>
  <c r="G99" i="1"/>
  <c r="H99" i="1"/>
  <c r="I99" i="1"/>
  <c r="K99" i="1"/>
  <c r="F100" i="1"/>
  <c r="G100" i="1"/>
  <c r="H100" i="1"/>
  <c r="I100" i="1"/>
  <c r="K100" i="1"/>
  <c r="F101" i="1"/>
  <c r="G101" i="1"/>
  <c r="H101" i="1"/>
  <c r="I101" i="1"/>
  <c r="K101" i="1"/>
  <c r="F102" i="1"/>
  <c r="G102" i="1"/>
  <c r="H102" i="1"/>
  <c r="I102" i="1"/>
  <c r="K102" i="1"/>
  <c r="F103" i="1"/>
  <c r="G103" i="1"/>
  <c r="H103" i="1"/>
  <c r="I103" i="1"/>
  <c r="K103" i="1"/>
  <c r="F104" i="1"/>
  <c r="G104" i="1"/>
  <c r="H104" i="1"/>
  <c r="I104" i="1"/>
  <c r="K104" i="1"/>
  <c r="F105" i="1"/>
  <c r="G105" i="1"/>
  <c r="H105" i="1"/>
  <c r="I105" i="1"/>
  <c r="K105" i="1"/>
  <c r="F106" i="1"/>
  <c r="G106" i="1"/>
  <c r="H106" i="1"/>
  <c r="I106" i="1"/>
  <c r="K106" i="1"/>
  <c r="F107" i="1"/>
  <c r="G107" i="1"/>
  <c r="H107" i="1"/>
  <c r="I107" i="1"/>
  <c r="K107" i="1"/>
  <c r="F108" i="1"/>
  <c r="G108" i="1"/>
  <c r="H108" i="1"/>
  <c r="I108" i="1"/>
  <c r="K108" i="1"/>
  <c r="F109" i="1"/>
  <c r="G109" i="1"/>
  <c r="H109" i="1"/>
  <c r="I109" i="1"/>
  <c r="K109" i="1"/>
  <c r="F110" i="1"/>
  <c r="G110" i="1"/>
  <c r="H110" i="1"/>
  <c r="I110" i="1"/>
  <c r="K110" i="1"/>
  <c r="F111" i="1"/>
  <c r="G111" i="1"/>
  <c r="H111" i="1"/>
  <c r="I111" i="1"/>
  <c r="K111" i="1"/>
  <c r="F112" i="1"/>
  <c r="G112" i="1"/>
  <c r="H112" i="1"/>
  <c r="I112" i="1"/>
  <c r="K112" i="1"/>
  <c r="F113" i="1"/>
  <c r="G113" i="1"/>
  <c r="H113" i="1"/>
  <c r="I113" i="1"/>
  <c r="K113" i="1"/>
  <c r="F114" i="1"/>
  <c r="G114" i="1"/>
  <c r="H114" i="1"/>
  <c r="I114" i="1"/>
  <c r="K114" i="1"/>
  <c r="F115" i="1"/>
  <c r="G115" i="1"/>
  <c r="H115" i="1"/>
  <c r="I115" i="1"/>
  <c r="K115" i="1"/>
  <c r="F116" i="1"/>
  <c r="G116" i="1"/>
  <c r="H116" i="1"/>
  <c r="I116" i="1"/>
  <c r="K116" i="1"/>
  <c r="F117" i="1"/>
  <c r="G117" i="1"/>
  <c r="H117" i="1"/>
  <c r="I117" i="1"/>
  <c r="K117" i="1"/>
  <c r="F118" i="1"/>
  <c r="G118" i="1"/>
  <c r="H118" i="1"/>
  <c r="I118" i="1"/>
  <c r="K118" i="1"/>
  <c r="F119" i="1"/>
  <c r="G119" i="1"/>
  <c r="H119" i="1"/>
  <c r="I119" i="1"/>
  <c r="K119" i="1"/>
  <c r="F120" i="1"/>
  <c r="G120" i="1"/>
  <c r="H120" i="1"/>
  <c r="I120" i="1"/>
  <c r="K120" i="1"/>
  <c r="F121" i="1"/>
  <c r="G121" i="1"/>
  <c r="H121" i="1"/>
  <c r="I121" i="1"/>
  <c r="K121" i="1"/>
  <c r="F122" i="1"/>
  <c r="G122" i="1"/>
  <c r="H122" i="1"/>
  <c r="I122" i="1"/>
  <c r="K122" i="1"/>
  <c r="F123" i="1"/>
  <c r="G123" i="1"/>
  <c r="H123" i="1"/>
  <c r="I123" i="1"/>
  <c r="K123" i="1"/>
  <c r="F124" i="1"/>
  <c r="G124" i="1"/>
  <c r="H124" i="1"/>
  <c r="I124" i="1"/>
  <c r="K124" i="1"/>
  <c r="F125" i="1"/>
  <c r="G125" i="1"/>
  <c r="H125" i="1"/>
  <c r="I125" i="1"/>
  <c r="K125" i="1"/>
  <c r="F126" i="1"/>
  <c r="G126" i="1"/>
  <c r="H126" i="1"/>
  <c r="I126" i="1"/>
  <c r="K126" i="1"/>
  <c r="F127" i="1"/>
  <c r="G127" i="1"/>
  <c r="H127" i="1"/>
  <c r="I127" i="1"/>
  <c r="K127" i="1"/>
  <c r="F128" i="1"/>
  <c r="G128" i="1"/>
  <c r="H128" i="1"/>
  <c r="I128" i="1"/>
  <c r="K128" i="1"/>
  <c r="F129" i="1"/>
  <c r="G129" i="1"/>
  <c r="H129" i="1"/>
  <c r="I129" i="1"/>
  <c r="K129" i="1"/>
  <c r="F130" i="1"/>
  <c r="G130" i="1"/>
  <c r="H130" i="1"/>
  <c r="I130" i="1"/>
  <c r="K130" i="1"/>
  <c r="F131" i="1"/>
  <c r="G131" i="1"/>
  <c r="H131" i="1"/>
  <c r="I131" i="1"/>
  <c r="K131" i="1"/>
  <c r="F132" i="1"/>
  <c r="G132" i="1"/>
  <c r="H132" i="1"/>
  <c r="I132" i="1"/>
  <c r="K132" i="1"/>
  <c r="F133" i="1"/>
  <c r="G133" i="1"/>
  <c r="H133" i="1"/>
  <c r="I133" i="1"/>
  <c r="K133" i="1"/>
  <c r="F134" i="1"/>
  <c r="G134" i="1"/>
  <c r="H134" i="1"/>
  <c r="I134" i="1"/>
  <c r="K134" i="1"/>
  <c r="F135" i="1"/>
  <c r="G135" i="1"/>
  <c r="H135" i="1"/>
  <c r="I135" i="1"/>
  <c r="K135" i="1"/>
  <c r="F136" i="1"/>
  <c r="G136" i="1"/>
  <c r="H136" i="1"/>
  <c r="I136" i="1"/>
  <c r="K136" i="1"/>
  <c r="F137" i="1"/>
  <c r="G137" i="1"/>
  <c r="H137" i="1"/>
  <c r="I137" i="1"/>
  <c r="K137" i="1"/>
  <c r="F138" i="1"/>
  <c r="G138" i="1"/>
  <c r="H138" i="1"/>
  <c r="I138" i="1"/>
  <c r="K138" i="1"/>
  <c r="F139" i="1"/>
  <c r="G139" i="1"/>
  <c r="H139" i="1"/>
  <c r="I139" i="1"/>
  <c r="K139" i="1"/>
  <c r="F140" i="1"/>
  <c r="G140" i="1"/>
  <c r="H140" i="1"/>
  <c r="I140" i="1"/>
  <c r="K140" i="1"/>
  <c r="F141" i="1"/>
  <c r="G141" i="1"/>
  <c r="H141" i="1"/>
  <c r="I141" i="1"/>
  <c r="K141" i="1"/>
  <c r="F142" i="1"/>
  <c r="G142" i="1"/>
  <c r="H142" i="1"/>
  <c r="I142" i="1"/>
  <c r="K142" i="1"/>
  <c r="F143" i="1"/>
  <c r="G143" i="1"/>
  <c r="H143" i="1"/>
  <c r="I143" i="1"/>
  <c r="K143" i="1"/>
  <c r="F144" i="1"/>
  <c r="G144" i="1"/>
  <c r="H144" i="1"/>
  <c r="I144" i="1"/>
  <c r="K144" i="1"/>
  <c r="F145" i="1"/>
  <c r="G145" i="1"/>
  <c r="H145" i="1"/>
  <c r="I145" i="1"/>
  <c r="K145" i="1"/>
  <c r="F146" i="1"/>
  <c r="G146" i="1"/>
  <c r="H146" i="1"/>
  <c r="I146" i="1"/>
  <c r="K146" i="1"/>
  <c r="F147" i="1"/>
  <c r="G147" i="1"/>
  <c r="H147" i="1"/>
  <c r="I147" i="1"/>
  <c r="K147" i="1"/>
  <c r="F148" i="1"/>
  <c r="G148" i="1"/>
  <c r="H148" i="1"/>
  <c r="I148" i="1"/>
  <c r="K148" i="1"/>
  <c r="F149" i="1"/>
  <c r="G149" i="1"/>
  <c r="H149" i="1"/>
  <c r="I149" i="1"/>
  <c r="K149" i="1"/>
  <c r="F150" i="1"/>
  <c r="G150" i="1"/>
  <c r="H150" i="1"/>
  <c r="I150" i="1"/>
  <c r="K150" i="1"/>
  <c r="F151" i="1"/>
  <c r="G151" i="1"/>
  <c r="H151" i="1"/>
  <c r="I151" i="1"/>
  <c r="K151" i="1"/>
  <c r="F152" i="1"/>
  <c r="G152" i="1"/>
  <c r="H152" i="1"/>
  <c r="I152" i="1"/>
  <c r="K152" i="1"/>
  <c r="F153" i="1"/>
  <c r="G153" i="1"/>
  <c r="H153" i="1"/>
  <c r="I153" i="1"/>
  <c r="K153" i="1"/>
  <c r="F154" i="1"/>
  <c r="G154" i="1"/>
  <c r="H154" i="1"/>
  <c r="I154" i="1"/>
  <c r="K154" i="1"/>
  <c r="F155" i="1"/>
  <c r="G155" i="1"/>
  <c r="H155" i="1"/>
  <c r="I155" i="1"/>
  <c r="K155" i="1"/>
  <c r="F156" i="1"/>
  <c r="G156" i="1"/>
  <c r="H156" i="1"/>
  <c r="I156" i="1"/>
  <c r="K156" i="1"/>
  <c r="F157" i="1"/>
  <c r="G157" i="1"/>
  <c r="H157" i="1"/>
  <c r="I157" i="1"/>
  <c r="K157" i="1"/>
  <c r="F158" i="1"/>
  <c r="G158" i="1"/>
  <c r="H158" i="1"/>
  <c r="I158" i="1"/>
  <c r="K158" i="1"/>
  <c r="F159" i="1"/>
  <c r="G159" i="1"/>
  <c r="H159" i="1"/>
  <c r="I159" i="1"/>
  <c r="K159" i="1"/>
  <c r="F160" i="1"/>
  <c r="G160" i="1"/>
  <c r="H160" i="1"/>
  <c r="I160" i="1"/>
  <c r="K160" i="1"/>
  <c r="F161" i="1"/>
  <c r="G161" i="1"/>
  <c r="H161" i="1"/>
  <c r="I161" i="1"/>
  <c r="K161" i="1"/>
  <c r="F162" i="1"/>
  <c r="G162" i="1"/>
  <c r="H162" i="1"/>
  <c r="I162" i="1"/>
  <c r="K162" i="1"/>
  <c r="F163" i="1"/>
  <c r="G163" i="1"/>
  <c r="H163" i="1"/>
  <c r="I163" i="1"/>
  <c r="K163" i="1"/>
  <c r="F164" i="1"/>
  <c r="G164" i="1"/>
  <c r="H164" i="1"/>
  <c r="I164" i="1"/>
  <c r="K164" i="1"/>
  <c r="F165" i="1"/>
  <c r="G165" i="1"/>
  <c r="H165" i="1"/>
  <c r="I165" i="1"/>
  <c r="K165" i="1"/>
  <c r="F166" i="1"/>
  <c r="G166" i="1"/>
  <c r="H166" i="1"/>
  <c r="I166" i="1"/>
  <c r="K166" i="1"/>
  <c r="F167" i="1"/>
  <c r="G167" i="1"/>
  <c r="H167" i="1"/>
  <c r="I167" i="1"/>
  <c r="K167" i="1"/>
  <c r="F168" i="1"/>
  <c r="G168" i="1"/>
  <c r="H168" i="1"/>
  <c r="I168" i="1"/>
  <c r="K168" i="1"/>
  <c r="F169" i="1"/>
  <c r="G169" i="1"/>
  <c r="H169" i="1"/>
  <c r="I169" i="1"/>
  <c r="K169" i="1"/>
  <c r="F170" i="1"/>
  <c r="G170" i="1"/>
  <c r="H170" i="1"/>
  <c r="I170" i="1"/>
  <c r="K170" i="1"/>
  <c r="F171" i="1"/>
  <c r="G171" i="1"/>
  <c r="H171" i="1"/>
  <c r="I171" i="1"/>
  <c r="K171" i="1"/>
  <c r="F172" i="1"/>
  <c r="G172" i="1"/>
  <c r="H172" i="1"/>
  <c r="I172" i="1"/>
  <c r="K172" i="1"/>
  <c r="F173" i="1"/>
  <c r="G173" i="1"/>
  <c r="H173" i="1"/>
  <c r="I173" i="1"/>
  <c r="K173" i="1"/>
  <c r="F174" i="1"/>
  <c r="G174" i="1"/>
  <c r="H174" i="1"/>
  <c r="I174" i="1"/>
  <c r="K174" i="1"/>
  <c r="F175" i="1"/>
  <c r="G175" i="1"/>
  <c r="H175" i="1"/>
  <c r="I175" i="1"/>
  <c r="K175" i="1"/>
  <c r="F176" i="1"/>
  <c r="G176" i="1"/>
  <c r="H176" i="1"/>
  <c r="I176" i="1"/>
  <c r="K176" i="1"/>
  <c r="F177" i="1"/>
  <c r="G177" i="1"/>
  <c r="H177" i="1"/>
  <c r="I177" i="1"/>
  <c r="K177" i="1"/>
  <c r="F178" i="1"/>
  <c r="G178" i="1"/>
  <c r="H178" i="1"/>
  <c r="I178" i="1"/>
  <c r="K178" i="1"/>
  <c r="F179" i="1"/>
  <c r="G179" i="1"/>
  <c r="H179" i="1"/>
  <c r="I179" i="1"/>
  <c r="K179" i="1"/>
  <c r="F180" i="1"/>
  <c r="G180" i="1"/>
  <c r="H180" i="1"/>
  <c r="I180" i="1"/>
  <c r="K180" i="1"/>
  <c r="F181" i="1"/>
  <c r="G181" i="1"/>
  <c r="H181" i="1"/>
  <c r="I181" i="1"/>
  <c r="K181" i="1"/>
  <c r="F182" i="1"/>
  <c r="G182" i="1"/>
  <c r="H182" i="1"/>
  <c r="I182" i="1"/>
  <c r="K182" i="1"/>
  <c r="F183" i="1"/>
  <c r="G183" i="1"/>
  <c r="H183" i="1"/>
  <c r="I183" i="1"/>
  <c r="K183" i="1"/>
  <c r="F184" i="1"/>
  <c r="G184" i="1"/>
  <c r="H184" i="1"/>
  <c r="I184" i="1"/>
  <c r="K184" i="1"/>
  <c r="F185" i="1"/>
  <c r="G185" i="1"/>
  <c r="H185" i="1"/>
  <c r="I185" i="1"/>
  <c r="K185" i="1"/>
  <c r="F186" i="1"/>
  <c r="G186" i="1"/>
  <c r="H186" i="1"/>
  <c r="I186" i="1"/>
  <c r="K186" i="1"/>
  <c r="F187" i="1"/>
  <c r="G187" i="1"/>
  <c r="H187" i="1"/>
  <c r="I187" i="1"/>
  <c r="K187" i="1"/>
  <c r="F188" i="1"/>
  <c r="G188" i="1"/>
  <c r="H188" i="1"/>
  <c r="I188" i="1"/>
  <c r="K188" i="1"/>
  <c r="F189" i="1"/>
  <c r="G189" i="1"/>
  <c r="H189" i="1"/>
  <c r="I189" i="1"/>
  <c r="K189" i="1"/>
  <c r="F190" i="1"/>
  <c r="G190" i="1"/>
  <c r="H190" i="1"/>
  <c r="I190" i="1"/>
  <c r="K190" i="1"/>
  <c r="F191" i="1"/>
  <c r="G191" i="1"/>
  <c r="H191" i="1"/>
  <c r="I191" i="1"/>
  <c r="K191" i="1"/>
  <c r="F192" i="1"/>
  <c r="G192" i="1"/>
  <c r="H192" i="1"/>
  <c r="I192" i="1"/>
  <c r="K192" i="1"/>
  <c r="F193" i="1"/>
  <c r="G193" i="1"/>
  <c r="H193" i="1"/>
  <c r="I193" i="1"/>
  <c r="K193" i="1"/>
  <c r="F194" i="1"/>
  <c r="G194" i="1"/>
  <c r="H194" i="1"/>
  <c r="I194" i="1"/>
  <c r="K194" i="1"/>
  <c r="F195" i="1"/>
  <c r="G195" i="1"/>
  <c r="H195" i="1"/>
  <c r="I195" i="1"/>
  <c r="K195" i="1"/>
  <c r="F196" i="1"/>
  <c r="G196" i="1"/>
  <c r="H196" i="1"/>
  <c r="I196" i="1"/>
  <c r="K196" i="1"/>
  <c r="F197" i="1"/>
  <c r="G197" i="1"/>
  <c r="H197" i="1"/>
  <c r="I197" i="1"/>
  <c r="K197" i="1"/>
  <c r="F198" i="1"/>
  <c r="G198" i="1"/>
  <c r="H198" i="1"/>
  <c r="I198" i="1"/>
  <c r="K198" i="1"/>
  <c r="F199" i="1"/>
  <c r="G199" i="1"/>
  <c r="H199" i="1"/>
  <c r="I199" i="1"/>
  <c r="K199" i="1"/>
  <c r="F200" i="1"/>
  <c r="G200" i="1"/>
  <c r="H200" i="1"/>
  <c r="I200" i="1"/>
  <c r="K200" i="1"/>
  <c r="F11" i="2"/>
</calcChain>
</file>

<file path=xl/sharedStrings.xml><?xml version="1.0" encoding="utf-8"?>
<sst xmlns="http://schemas.openxmlformats.org/spreadsheetml/2006/main" count="514" uniqueCount="99">
  <si>
    <t>(Name of Agency) Annual Procurement Plan for FY ______</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</si>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</sst>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 (&quot;#,##0.00\);&quot; -&quot;#\ ;@\ "/>
    <numFmt numFmtId="165" formatCode="0\ ;&quot; (&quot;0\);&quot; -&quot;#\ ;@\ "/>
    <numFmt numFmtId="166" formatCode="d/mmm"/>
  </numFmts>
  <fonts count="12">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31">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97">
    <xf numFmtId="0" fontId="0" fillId="0" borderId="0" xfId="0"/>
    <xf numFmtId="0" fontId="0" fillId="3" borderId="0" xfId="0" applyNumberForma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horizontal="left"/>
      <protection locked="0"/>
    </xf>
    <xf numFmtId="0" fontId="1" fillId="3" borderId="0" xfId="0" applyNumberFormat="1" applyFont="1" applyFill="1" applyAlignment="1" applyProtection="1">
      <alignment horizontal="center"/>
      <protection locked="0"/>
    </xf>
    <xf numFmtId="0" fontId="2" fillId="3" borderId="0" xfId="0" applyNumberFormat="1" applyFont="1" applyFill="1" applyAlignment="1" applyProtection="1">
      <alignment horizontal="center"/>
      <protection locked="0"/>
    </xf>
    <xf numFmtId="0" fontId="2" fillId="3" borderId="0" xfId="0" applyNumberFormat="1" applyFont="1" applyFill="1" applyProtection="1">
      <protection locked="0"/>
    </xf>
    <xf numFmtId="0" fontId="3" fillId="3" borderId="0" xfId="0" applyNumberFormat="1" applyFont="1" applyFill="1" applyAlignment="1" applyProtection="1">
      <alignment horizontal="center" vertical="top" wrapText="1"/>
      <protection locked="0"/>
    </xf>
    <xf numFmtId="0" fontId="4" fillId="3" borderId="6" xfId="0" applyNumberFormat="1" applyFont="1" applyFill="1" applyBorder="1" applyAlignment="1" applyProtection="1">
      <alignment horizontal="center" vertical="top" wrapText="1"/>
      <protection locked="0"/>
    </xf>
    <xf numFmtId="0" fontId="4" fillId="3" borderId="7" xfId="0" applyNumberFormat="1" applyFont="1" applyFill="1" applyBorder="1" applyAlignment="1" applyProtection="1">
      <alignment horizontal="center" vertical="top" wrapText="1"/>
      <protection locked="0"/>
    </xf>
    <xf numFmtId="0" fontId="4" fillId="3" borderId="8" xfId="0" applyNumberFormat="1" applyFont="1" applyFill="1" applyBorder="1" applyAlignment="1" applyProtection="1">
      <alignment horizontal="center" vertical="top" wrapText="1"/>
      <protection locked="0"/>
    </xf>
    <xf numFmtId="0" fontId="3" fillId="3" borderId="7" xfId="0" applyNumberFormat="1" applyFont="1" applyFill="1" applyBorder="1" applyAlignment="1" applyProtection="1">
      <alignment horizontal="center" vertical="top" wrapText="1"/>
      <protection locked="0"/>
    </xf>
    <xf numFmtId="0" fontId="3" fillId="3" borderId="8" xfId="0" applyNumberFormat="1" applyFont="1" applyFill="1" applyBorder="1" applyAlignment="1" applyProtection="1">
      <alignment horizontal="center" vertical="top" wrapText="1"/>
      <protection locked="0"/>
    </xf>
    <xf numFmtId="0" fontId="3" fillId="3" borderId="6" xfId="0" applyNumberFormat="1" applyFont="1" applyFill="1" applyBorder="1" applyAlignment="1" applyProtection="1">
      <alignment horizontal="center" vertical="top" wrapText="1"/>
      <protection locked="0"/>
    </xf>
    <xf numFmtId="0" fontId="5" fillId="3" borderId="0" xfId="0" applyNumberFormat="1" applyFont="1" applyFill="1" applyProtection="1">
      <protection locked="0"/>
    </xf>
    <xf numFmtId="0" fontId="6" fillId="3" borderId="0" xfId="0" applyNumberFormat="1" applyFont="1" applyFill="1" applyProtection="1">
      <protection locked="0"/>
    </xf>
    <xf numFmtId="0" fontId="6" fillId="3" borderId="9" xfId="0" applyNumberFormat="1" applyFont="1" applyFill="1" applyBorder="1" applyProtection="1">
      <protection locked="0"/>
    </xf>
    <xf numFmtId="0" fontId="4" fillId="3" borderId="9" xfId="0" applyNumberFormat="1" applyFont="1" applyFill="1" applyBorder="1" applyProtection="1">
      <protection locked="0"/>
    </xf>
    <xf numFmtId="0" fontId="6" fillId="3" borderId="10" xfId="0" applyNumberFormat="1" applyFont="1" applyFill="1" applyBorder="1" applyProtection="1">
      <protection locked="0"/>
    </xf>
    <xf numFmtId="0" fontId="6" fillId="3" borderId="9" xfId="0" applyNumberFormat="1" applyFont="1" applyFill="1" applyBorder="1" applyAlignment="1" applyProtection="1">
      <alignment horizontal="center"/>
      <protection locked="0"/>
    </xf>
    <xf numFmtId="0" fontId="6" fillId="3" borderId="10" xfId="0" applyNumberFormat="1" applyFont="1" applyFill="1" applyBorder="1" applyAlignment="1" applyProtection="1">
      <alignment horizontal="center"/>
      <protection locked="0"/>
    </xf>
    <xf numFmtId="0" fontId="6" fillId="3" borderId="11" xfId="0" applyNumberFormat="1" applyFont="1" applyFill="1" applyBorder="1" applyProtection="1">
      <protection locked="0"/>
    </xf>
    <xf numFmtId="0" fontId="6" fillId="3" borderId="0" xfId="0" applyNumberFormat="1"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6" fillId="3" borderId="9" xfId="0" applyNumberFormat="1" applyFont="1" applyFill="1" applyBorder="1" applyAlignment="1" applyProtection="1">
      <protection locked="0"/>
    </xf>
    <xf numFmtId="0" fontId="6" fillId="3" borderId="10" xfId="0" applyNumberFormat="1" applyFont="1" applyFill="1" applyBorder="1" applyAlignment="1" applyProtection="1">
      <protection locked="0"/>
    </xf>
    <xf numFmtId="0" fontId="6" fillId="3" borderId="12" xfId="0" applyNumberFormat="1" applyFont="1" applyFill="1" applyBorder="1" applyProtection="1">
      <protection locked="0"/>
    </xf>
    <xf numFmtId="0" fontId="6" fillId="3" borderId="13" xfId="0" applyNumberFormat="1" applyFont="1" applyFill="1" applyBorder="1" applyProtection="1">
      <protection locked="0"/>
    </xf>
    <xf numFmtId="0" fontId="6" fillId="3" borderId="14" xfId="0" applyNumberFormat="1" applyFont="1" applyFill="1" applyBorder="1" applyProtection="1">
      <protection locked="0"/>
    </xf>
    <xf numFmtId="0" fontId="6" fillId="3" borderId="13" xfId="0" applyNumberFormat="1" applyFont="1" applyFill="1" applyBorder="1" applyAlignment="1" applyProtection="1">
      <alignment horizontal="center"/>
      <protection locked="0"/>
    </xf>
    <xf numFmtId="0" fontId="6" fillId="3" borderId="14" xfId="0" applyNumberFormat="1" applyFont="1" applyFill="1" applyBorder="1" applyAlignment="1" applyProtection="1">
      <alignment horizontal="center"/>
      <protection locked="0"/>
    </xf>
    <xf numFmtId="0" fontId="6" fillId="3" borderId="15" xfId="0" applyNumberFormat="1" applyFont="1" applyFill="1" applyBorder="1" applyProtection="1">
      <protection locked="0"/>
    </xf>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7"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7" fillId="3" borderId="5" xfId="0" applyNumberFormat="1" applyFont="1" applyFill="1" applyBorder="1" applyAlignment="1" applyProtection="1">
      <alignment vertical="center"/>
    </xf>
    <xf numFmtId="0" fontId="3" fillId="3" borderId="17"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6"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8" fillId="3" borderId="5" xfId="2"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9"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6" fillId="3" borderId="19" xfId="0" applyNumberFormat="1" applyFont="1" applyFill="1" applyBorder="1" applyAlignment="1" applyProtection="1">
      <alignment horizontal="center"/>
      <protection locked="0"/>
    </xf>
    <xf numFmtId="0" fontId="6" fillId="3" borderId="19" xfId="0" applyNumberFormat="1" applyFont="1" applyFill="1" applyBorder="1" applyProtection="1">
      <protection locked="0"/>
    </xf>
    <xf numFmtId="0" fontId="6" fillId="3" borderId="19" xfId="0" applyNumberFormat="1" applyFont="1" applyFill="1" applyBorder="1" applyAlignment="1" applyProtection="1">
      <alignment horizontal="left"/>
      <protection locked="0"/>
    </xf>
    <xf numFmtId="0" fontId="6" fillId="3" borderId="19" xfId="0" applyNumberFormat="1" applyFont="1" applyFill="1" applyBorder="1" applyAlignment="1" applyProtection="1">
      <protection locked="0"/>
    </xf>
    <xf numFmtId="164" fontId="6" fillId="3" borderId="19" xfId="1" applyNumberFormat="1" applyFont="1" applyFill="1" applyBorder="1" applyAlignment="1" applyProtection="1">
      <alignment horizontal="center"/>
      <protection locked="0"/>
    </xf>
    <xf numFmtId="165" fontId="6" fillId="3" borderId="19" xfId="1" applyNumberFormat="1" applyFont="1" applyFill="1" applyBorder="1" applyAlignment="1" applyProtection="1">
      <alignment horizontal="center"/>
      <protection locked="0"/>
    </xf>
    <xf numFmtId="0" fontId="6" fillId="3" borderId="19" xfId="0" applyNumberFormat="1" applyFont="1" applyFill="1" applyBorder="1" applyAlignment="1" applyProtection="1">
      <alignment horizontal="right"/>
      <protection locked="0"/>
    </xf>
    <xf numFmtId="0" fontId="6" fillId="3" borderId="23" xfId="0" applyNumberFormat="1" applyFont="1" applyFill="1" applyBorder="1" applyAlignment="1" applyProtection="1">
      <alignment horizontal="center"/>
      <protection locked="0"/>
    </xf>
    <xf numFmtId="0" fontId="6" fillId="3" borderId="24" xfId="0" applyNumberFormat="1" applyFont="1" applyFill="1" applyBorder="1" applyProtection="1">
      <protection locked="0"/>
    </xf>
    <xf numFmtId="0" fontId="6" fillId="3" borderId="24" xfId="0" applyNumberFormat="1" applyFont="1" applyFill="1" applyBorder="1" applyAlignment="1" applyProtection="1">
      <protection locked="0"/>
    </xf>
    <xf numFmtId="0" fontId="6" fillId="3" borderId="25" xfId="0" applyNumberFormat="1" applyFont="1" applyFill="1" applyBorder="1" applyAlignment="1" applyProtection="1">
      <alignment horizontal="center"/>
      <protection locked="0"/>
    </xf>
    <xf numFmtId="0" fontId="6" fillId="3" borderId="26" xfId="0" applyNumberFormat="1" applyFont="1" applyFill="1" applyBorder="1" applyProtection="1">
      <protection locked="0"/>
    </xf>
    <xf numFmtId="0" fontId="6" fillId="3" borderId="26" xfId="0" applyNumberFormat="1" applyFont="1" applyFill="1" applyBorder="1" applyAlignment="1" applyProtection="1">
      <alignment horizontal="left"/>
      <protection locked="0"/>
    </xf>
    <xf numFmtId="0" fontId="6" fillId="3" borderId="26" xfId="0" applyNumberFormat="1" applyFont="1" applyFill="1" applyBorder="1" applyAlignment="1" applyProtection="1">
      <protection locked="0"/>
    </xf>
    <xf numFmtId="0" fontId="6" fillId="3" borderId="26" xfId="0" applyNumberFormat="1" applyFont="1" applyFill="1" applyBorder="1" applyAlignment="1" applyProtection="1">
      <alignment horizontal="center"/>
      <protection locked="0"/>
    </xf>
    <xf numFmtId="0" fontId="6" fillId="3" borderId="27" xfId="0" applyNumberFormat="1" applyFont="1" applyFill="1" applyBorder="1" applyProtection="1">
      <protection locked="0"/>
    </xf>
    <xf numFmtId="0" fontId="6" fillId="3" borderId="28" xfId="0" applyNumberFormat="1" applyFont="1" applyFill="1" applyBorder="1" applyAlignment="1" applyProtection="1">
      <alignment horizontal="center"/>
      <protection locked="0"/>
    </xf>
    <xf numFmtId="0" fontId="6" fillId="3" borderId="29" xfId="0" applyNumberFormat="1" applyFont="1" applyFill="1" applyBorder="1" applyProtection="1">
      <protection locked="0"/>
    </xf>
    <xf numFmtId="0" fontId="6" fillId="3" borderId="29" xfId="0" applyNumberFormat="1" applyFont="1" applyFill="1" applyBorder="1" applyAlignment="1" applyProtection="1">
      <alignment horizontal="left"/>
      <protection locked="0"/>
    </xf>
    <xf numFmtId="0" fontId="6" fillId="3" borderId="29" xfId="0" applyNumberFormat="1" applyFont="1" applyFill="1" applyBorder="1" applyAlignment="1" applyProtection="1">
      <protection locked="0"/>
    </xf>
    <xf numFmtId="0" fontId="6" fillId="3" borderId="29" xfId="0" applyNumberFormat="1" applyFont="1" applyFill="1" applyBorder="1" applyAlignment="1" applyProtection="1">
      <alignment horizontal="center"/>
      <protection locked="0"/>
    </xf>
    <xf numFmtId="0" fontId="6" fillId="3" borderId="30" xfId="0" applyNumberFormat="1" applyFont="1" applyFill="1" applyBorder="1" applyProtection="1">
      <protection locked="0"/>
    </xf>
    <xf numFmtId="0" fontId="4" fillId="3" borderId="26"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11" fillId="3" borderId="16" xfId="2" applyNumberFormat="1" applyFont="1" applyFill="1" applyBorder="1" applyAlignment="1" applyProtection="1">
      <alignment vertical="center" wrapText="1"/>
    </xf>
    <xf numFmtId="0" fontId="3" fillId="3" borderId="2" xfId="0" applyNumberFormat="1" applyFont="1" applyFill="1" applyBorder="1" applyAlignment="1" applyProtection="1">
      <alignment horizontal="center" vertical="top" wrapText="1"/>
      <protection locked="0"/>
    </xf>
    <xf numFmtId="0" fontId="3" fillId="3" borderId="3" xfId="0" applyNumberFormat="1" applyFont="1" applyFill="1" applyBorder="1" applyAlignment="1" applyProtection="1">
      <alignment horizontal="center" vertical="top" wrapText="1"/>
      <protection locked="0"/>
    </xf>
    <xf numFmtId="0" fontId="3" fillId="3" borderId="4" xfId="0" applyNumberFormat="1" applyFont="1" applyFill="1" applyBorder="1" applyAlignment="1" applyProtection="1">
      <alignment horizontal="center" vertical="top" wrapText="1"/>
      <protection locked="0"/>
    </xf>
    <xf numFmtId="0" fontId="3" fillId="3" borderId="20" xfId="0" applyNumberFormat="1" applyFont="1" applyFill="1" applyBorder="1" applyAlignment="1" applyProtection="1">
      <alignment horizontal="center" vertical="top" wrapText="1"/>
    </xf>
    <xf numFmtId="0" fontId="3" fillId="3" borderId="25" xfId="0" applyNumberFormat="1" applyFont="1" applyFill="1" applyBorder="1" applyAlignment="1" applyProtection="1">
      <alignment horizontal="center" vertical="top" wrapText="1"/>
    </xf>
    <xf numFmtId="0" fontId="3" fillId="3" borderId="21"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4" fillId="3" borderId="21" xfId="0" applyNumberFormat="1" applyFont="1" applyFill="1" applyBorder="1" applyAlignment="1" applyProtection="1">
      <alignment horizontal="center" vertical="top" wrapText="1"/>
    </xf>
    <xf numFmtId="0" fontId="4" fillId="3" borderId="26"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3" fillId="3" borderId="27" xfId="0" applyNumberFormat="1" applyFont="1" applyFill="1" applyBorder="1" applyAlignment="1" applyProtection="1">
      <alignment horizontal="center" vertical="top" wrapText="1"/>
    </xf>
    <xf numFmtId="0" fontId="3" fillId="3" borderId="18"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cellXfs>
  <cellStyles count="13">
    <cellStyle name="cf1" xfId="3"/>
    <cellStyle name="cf10" xfId="12"/>
    <cellStyle name="cf2" xfId="4"/>
    <cellStyle name="cf3" xfId="5"/>
    <cellStyle name="cf4" xfId="6"/>
    <cellStyle name="cf5" xfId="7"/>
    <cellStyle name="cf6" xfId="8"/>
    <cellStyle name="cf7" xfId="9"/>
    <cellStyle name="cf8" xfId="10"/>
    <cellStyle name="cf9" xfId="11"/>
    <cellStyle name="Comma" xfId="1" builtinId="3"/>
    <cellStyle name="Hyperlink" xfId="2" builtinId="8"/>
    <cellStyle name="Normal" xfId="0" builtinId="0"/>
  </cellStyles>
  <dxfs count="5">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FFFFA8"/>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0"/>
  <sheetViews>
    <sheetView zoomScale="80" zoomScaleNormal="80" workbookViewId="0"/>
  </sheetViews>
  <sheetFormatPr defaultColWidth="8.375" defaultRowHeight="36.75" customHeight="1"/>
  <cols>
    <col min="1" max="1" width="4.875" style="1" customWidth="1"/>
    <col min="2" max="2" width="20.625" style="1" customWidth="1"/>
    <col min="3" max="3" width="9.875" style="1" customWidth="1"/>
    <col min="4" max="4" width="11.125" style="1" customWidth="1"/>
    <col min="5" max="5" width="50.125" style="1" customWidth="1"/>
    <col min="6" max="6" width="10.75" style="1" customWidth="1"/>
    <col min="7" max="7" width="9.875" style="1" customWidth="1"/>
    <col min="8" max="9" width="9.625" style="1" customWidth="1"/>
    <col min="10" max="10" width="16.25" style="1" customWidth="1"/>
    <col min="11" max="13" width="9.625" style="1" customWidth="1"/>
    <col min="14" max="14" width="20.75" style="1" customWidth="1"/>
    <col min="15" max="43" width="0" style="1" hidden="1" customWidth="1"/>
    <col min="44" max="16384" width="8.375" style="1"/>
  </cols>
  <sheetData>
    <row r="1" spans="1:43" s="2" customFormat="1" ht="18">
      <c r="C1" s="3" t="s">
        <v>0</v>
      </c>
      <c r="D1" s="3"/>
      <c r="K1" s="4"/>
      <c r="L1" s="4"/>
      <c r="M1" s="4"/>
      <c r="O1" s="3" t="s">
        <v>1</v>
      </c>
      <c r="AD1" s="4"/>
      <c r="AE1" s="4"/>
      <c r="AF1" s="4"/>
      <c r="AG1" s="4"/>
    </row>
    <row r="2" spans="1:43" s="6" customFormat="1" ht="13.5" thickBot="1">
      <c r="A2" s="5"/>
      <c r="K2" s="5"/>
      <c r="L2" s="5"/>
      <c r="M2" s="5"/>
      <c r="AD2" s="5"/>
      <c r="AE2" s="5"/>
      <c r="AF2" s="5"/>
      <c r="AG2" s="5"/>
    </row>
    <row r="3" spans="1:43" s="7" customFormat="1" ht="18" customHeight="1" thickBot="1">
      <c r="A3" s="84" t="s">
        <v>2</v>
      </c>
      <c r="B3" s="86" t="s">
        <v>3</v>
      </c>
      <c r="C3" s="86" t="s">
        <v>4</v>
      </c>
      <c r="D3" s="88" t="s">
        <v>5</v>
      </c>
      <c r="E3" s="86" t="s">
        <v>6</v>
      </c>
      <c r="F3" s="86" t="s">
        <v>7</v>
      </c>
      <c r="G3" s="86"/>
      <c r="H3" s="86"/>
      <c r="I3" s="86"/>
      <c r="J3" s="86" t="s">
        <v>8</v>
      </c>
      <c r="K3" s="86" t="s">
        <v>9</v>
      </c>
      <c r="L3" s="86"/>
      <c r="M3" s="86"/>
      <c r="N3" s="90" t="s">
        <v>10</v>
      </c>
      <c r="O3" s="92" t="s">
        <v>11</v>
      </c>
      <c r="P3" s="81" t="s">
        <v>6</v>
      </c>
      <c r="Q3" s="82" t="s">
        <v>7</v>
      </c>
      <c r="R3" s="82"/>
      <c r="S3" s="82"/>
      <c r="T3" s="82"/>
      <c r="U3" s="82"/>
      <c r="V3" s="82"/>
      <c r="W3" s="82"/>
      <c r="X3" s="82"/>
      <c r="Y3" s="82"/>
      <c r="Z3" s="82"/>
      <c r="AA3" s="82"/>
      <c r="AB3" s="82"/>
      <c r="AC3" s="81" t="s">
        <v>8</v>
      </c>
      <c r="AD3" s="82" t="s">
        <v>12</v>
      </c>
      <c r="AE3" s="82"/>
      <c r="AF3" s="82"/>
      <c r="AG3" s="81" t="s">
        <v>13</v>
      </c>
      <c r="AH3" s="82" t="s">
        <v>14</v>
      </c>
      <c r="AI3" s="82"/>
      <c r="AJ3" s="82"/>
      <c r="AK3" s="82"/>
      <c r="AL3" s="82"/>
      <c r="AM3" s="82"/>
      <c r="AN3" s="82"/>
      <c r="AO3" s="82"/>
      <c r="AP3" s="82"/>
      <c r="AQ3" s="83" t="s">
        <v>15</v>
      </c>
    </row>
    <row r="4" spans="1:43" s="14" customFormat="1" ht="35.25" thickTop="1" thickBot="1">
      <c r="A4" s="85"/>
      <c r="B4" s="87"/>
      <c r="C4" s="87"/>
      <c r="D4" s="89"/>
      <c r="E4" s="87"/>
      <c r="F4" s="78" t="s">
        <v>16</v>
      </c>
      <c r="G4" s="78" t="s">
        <v>17</v>
      </c>
      <c r="H4" s="78" t="s">
        <v>18</v>
      </c>
      <c r="I4" s="78" t="s">
        <v>19</v>
      </c>
      <c r="J4" s="87"/>
      <c r="K4" s="79" t="s">
        <v>20</v>
      </c>
      <c r="L4" s="79" t="s">
        <v>21</v>
      </c>
      <c r="M4" s="79" t="s">
        <v>22</v>
      </c>
      <c r="N4" s="91"/>
      <c r="O4" s="92"/>
      <c r="P4" s="93"/>
      <c r="Q4" s="8" t="s">
        <v>23</v>
      </c>
      <c r="R4" s="9" t="s">
        <v>24</v>
      </c>
      <c r="S4" s="10" t="s">
        <v>25</v>
      </c>
      <c r="T4" s="10" t="s">
        <v>26</v>
      </c>
      <c r="U4" s="10" t="s">
        <v>27</v>
      </c>
      <c r="V4" s="10" t="s">
        <v>28</v>
      </c>
      <c r="W4" s="10" t="s">
        <v>29</v>
      </c>
      <c r="X4" s="10" t="s">
        <v>30</v>
      </c>
      <c r="Y4" s="10" t="s">
        <v>19</v>
      </c>
      <c r="Z4" s="10" t="s">
        <v>31</v>
      </c>
      <c r="AA4" s="10" t="s">
        <v>32</v>
      </c>
      <c r="AB4" s="10" t="s">
        <v>33</v>
      </c>
      <c r="AC4" s="81"/>
      <c r="AD4" s="11" t="s">
        <v>20</v>
      </c>
      <c r="AE4" s="12" t="s">
        <v>21</v>
      </c>
      <c r="AF4" s="13" t="s">
        <v>22</v>
      </c>
      <c r="AG4" s="81"/>
      <c r="AH4" s="9" t="s">
        <v>34</v>
      </c>
      <c r="AI4" s="10" t="s">
        <v>25</v>
      </c>
      <c r="AJ4" s="10" t="s">
        <v>26</v>
      </c>
      <c r="AK4" s="10" t="s">
        <v>27</v>
      </c>
      <c r="AL4" s="10" t="s">
        <v>28</v>
      </c>
      <c r="AM4" s="10" t="s">
        <v>29</v>
      </c>
      <c r="AN4" s="10" t="s">
        <v>30</v>
      </c>
      <c r="AO4" s="10" t="s">
        <v>19</v>
      </c>
      <c r="AP4" s="10" t="s">
        <v>32</v>
      </c>
      <c r="AQ4" s="83"/>
    </row>
    <row r="5" spans="1:43" s="6" customFormat="1" ht="12.75">
      <c r="A5" s="72"/>
      <c r="B5" s="73"/>
      <c r="C5" s="73"/>
      <c r="D5" s="76" t="s">
        <v>90</v>
      </c>
      <c r="E5" s="74" t="s">
        <v>35</v>
      </c>
      <c r="F5" s="75" t="str">
        <f>IF(E5="","",IF((OR(E5=data_validation!A$1,E5=data_validation!A$2,E5=data_validation!A$5,E5=data_validation!A$6,E5=data_validation!A$14,E5=data_validation!A$16)),"Indicate Date","N/A"))</f>
        <v>Indicate Date</v>
      </c>
      <c r="G5" s="59" t="str">
        <f>IF(E5="","",IF((OR(E5=data_validation!A$1,E5=data_validation!A$2)),"Indicate Date","N/A"))</f>
        <v>Indicate Date</v>
      </c>
      <c r="H5" s="75" t="str">
        <f t="shared" ref="H5:H36" si="0">IF(E5="","","Indicate Date")</f>
        <v>Indicate Date</v>
      </c>
      <c r="I5" s="75" t="str">
        <f t="shared" ref="I5:I36" si="1">IF(E5="","","Indicate Date")</f>
        <v>Indicate Date</v>
      </c>
      <c r="J5" s="73"/>
      <c r="K5" s="76">
        <f t="shared" ref="K5:K36" si="2">SUM(L5:M5)</f>
        <v>0</v>
      </c>
      <c r="L5" s="76"/>
      <c r="M5" s="76"/>
      <c r="N5" s="77"/>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row>
    <row r="6" spans="1:43" s="6" customFormat="1" ht="12.75">
      <c r="A6" s="63"/>
      <c r="B6" s="57"/>
      <c r="C6" s="57"/>
      <c r="D6" s="56" t="s">
        <v>90</v>
      </c>
      <c r="E6" s="58" t="s">
        <v>35</v>
      </c>
      <c r="F6" s="59" t="str">
        <f>IF(E6="","",IF((OR(E6=data_validation!A$1,E6=data_validation!A$2,E6=data_validation!A$5,E6=data_validation!A$6,E6=data_validation!A$14,E6=data_validation!A$16)),"Indicate Date","N/A"))</f>
        <v>Indicate Date</v>
      </c>
      <c r="G6" s="59" t="str">
        <f>IF(E6="","",IF((OR(E6=data_validation!A$1,E6=data_validation!A$2)),"Indicate Date","N/A"))</f>
        <v>Indicate Date</v>
      </c>
      <c r="H6" s="59" t="str">
        <f t="shared" si="0"/>
        <v>Indicate Date</v>
      </c>
      <c r="I6" s="59" t="str">
        <f t="shared" si="1"/>
        <v>Indicate Date</v>
      </c>
      <c r="J6" s="57"/>
      <c r="K6" s="56">
        <f t="shared" si="2"/>
        <v>0</v>
      </c>
      <c r="L6" s="56"/>
      <c r="M6" s="56"/>
      <c r="N6" s="64"/>
      <c r="O6" s="15"/>
      <c r="P6" s="16"/>
      <c r="Q6" s="16"/>
      <c r="R6" s="16"/>
      <c r="S6" s="16"/>
      <c r="T6" s="16"/>
      <c r="U6" s="16"/>
      <c r="V6" s="16"/>
      <c r="W6" s="16"/>
      <c r="X6" s="16"/>
      <c r="Y6" s="16"/>
      <c r="Z6" s="16"/>
      <c r="AA6" s="16"/>
      <c r="AB6" s="16"/>
      <c r="AC6" s="18"/>
      <c r="AD6" s="19"/>
      <c r="AE6" s="19"/>
      <c r="AF6" s="20"/>
      <c r="AG6" s="19"/>
      <c r="AH6" s="16"/>
      <c r="AI6" s="16"/>
      <c r="AJ6" s="16"/>
      <c r="AK6" s="16"/>
      <c r="AL6" s="16"/>
      <c r="AM6" s="16"/>
      <c r="AN6" s="16"/>
      <c r="AO6" s="16"/>
      <c r="AP6" s="18"/>
      <c r="AQ6" s="21"/>
    </row>
    <row r="7" spans="1:43" s="6" customFormat="1" ht="12.75">
      <c r="A7" s="63"/>
      <c r="B7" s="57"/>
      <c r="C7" s="57"/>
      <c r="D7" s="56" t="s">
        <v>90</v>
      </c>
      <c r="E7" s="58" t="s">
        <v>35</v>
      </c>
      <c r="F7" s="59" t="str">
        <f>IF(E7="","",IF((OR(E7=data_validation!A$1,E7=data_validation!A$2,E7=data_validation!A$5,E7=data_validation!A$6,E7=data_validation!A$14,E7=data_validation!A$16)),"Indicate Date","N/A"))</f>
        <v>Indicate Date</v>
      </c>
      <c r="G7" s="59" t="str">
        <f>IF(E7="","",IF((OR(E7=data_validation!A$1,E7=data_validation!A$2)),"Indicate Date","N/A"))</f>
        <v>Indicate Date</v>
      </c>
      <c r="H7" s="59" t="str">
        <f t="shared" si="0"/>
        <v>Indicate Date</v>
      </c>
      <c r="I7" s="59" t="str">
        <f t="shared" si="1"/>
        <v>Indicate Date</v>
      </c>
      <c r="J7" s="57"/>
      <c r="K7" s="56">
        <f t="shared" si="2"/>
        <v>0</v>
      </c>
      <c r="L7" s="56"/>
      <c r="M7" s="56"/>
      <c r="N7" s="64"/>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12.75">
      <c r="A8" s="63"/>
      <c r="B8" s="57"/>
      <c r="C8" s="57"/>
      <c r="D8" s="56" t="s">
        <v>90</v>
      </c>
      <c r="E8" s="58" t="s">
        <v>35</v>
      </c>
      <c r="F8" s="59" t="str">
        <f>IF(E8="","",IF((OR(E8=data_validation!A$1,E8=data_validation!A$2,E8=data_validation!A$5,E8=data_validation!A$6,E8=data_validation!A$14,E8=data_validation!A$16)),"Indicate Date","N/A"))</f>
        <v>Indicate Date</v>
      </c>
      <c r="G8" s="59" t="str">
        <f>IF(E8="","",IF((OR(E8=data_validation!A$1,E8=data_validation!A$2)),"Indicate Date","N/A"))</f>
        <v>Indicate Date</v>
      </c>
      <c r="H8" s="59" t="str">
        <f t="shared" si="0"/>
        <v>Indicate Date</v>
      </c>
      <c r="I8" s="59" t="str">
        <f t="shared" si="1"/>
        <v>Indicate Date</v>
      </c>
      <c r="J8" s="57"/>
      <c r="K8" s="56">
        <f t="shared" si="2"/>
        <v>0</v>
      </c>
      <c r="L8" s="56"/>
      <c r="M8" s="56"/>
      <c r="N8" s="64"/>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2.75">
      <c r="A9" s="63"/>
      <c r="B9" s="57"/>
      <c r="C9" s="57"/>
      <c r="D9" s="56" t="s">
        <v>90</v>
      </c>
      <c r="E9" s="58" t="s">
        <v>35</v>
      </c>
      <c r="F9" s="59" t="str">
        <f>IF(E9="","",IF((OR(E9=data_validation!A$1,E9=data_validation!A$2,E9=data_validation!A$5,E9=data_validation!A$6,E9=data_validation!A$14,E9=data_validation!A$16)),"Indicate Date","N/A"))</f>
        <v>Indicate Date</v>
      </c>
      <c r="G9" s="59" t="str">
        <f>IF(E9="","",IF((OR(E9=data_validation!A$1,E9=data_validation!A$2)),"Indicate Date","N/A"))</f>
        <v>Indicate Date</v>
      </c>
      <c r="H9" s="59" t="str">
        <f t="shared" si="0"/>
        <v>Indicate Date</v>
      </c>
      <c r="I9" s="59" t="str">
        <f t="shared" si="1"/>
        <v>Indicate Date</v>
      </c>
      <c r="J9" s="57"/>
      <c r="K9" s="56">
        <f t="shared" si="2"/>
        <v>0</v>
      </c>
      <c r="L9" s="56"/>
      <c r="M9" s="56"/>
      <c r="N9" s="64"/>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2.75">
      <c r="A10" s="63"/>
      <c r="B10" s="57"/>
      <c r="C10" s="57"/>
      <c r="D10" s="56" t="s">
        <v>90</v>
      </c>
      <c r="E10" s="58" t="s">
        <v>35</v>
      </c>
      <c r="F10" s="59" t="str">
        <f>IF(E10="","",IF((OR(E10=data_validation!A$1,E10=data_validation!A$2,E10=data_validation!A$5,E10=data_validation!A$6,E10=data_validation!A$14,E10=data_validation!A$16)),"Indicate Date","N/A"))</f>
        <v>Indicate Date</v>
      </c>
      <c r="G10" s="59" t="str">
        <f>IF(E10="","",IF((OR(E10=data_validation!A$1,E10=data_validation!A$2)),"Indicate Date","N/A"))</f>
        <v>Indicate Date</v>
      </c>
      <c r="H10" s="59" t="str">
        <f t="shared" si="0"/>
        <v>Indicate Date</v>
      </c>
      <c r="I10" s="59" t="str">
        <f t="shared" si="1"/>
        <v>Indicate Date</v>
      </c>
      <c r="J10" s="57"/>
      <c r="K10" s="56">
        <f t="shared" si="2"/>
        <v>0</v>
      </c>
      <c r="L10" s="56"/>
      <c r="M10" s="56"/>
      <c r="N10" s="64"/>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2.75">
      <c r="A11" s="63"/>
      <c r="B11" s="57"/>
      <c r="C11" s="57"/>
      <c r="D11" s="56" t="s">
        <v>90</v>
      </c>
      <c r="E11" s="58" t="s">
        <v>35</v>
      </c>
      <c r="F11" s="59" t="str">
        <f>IF(E11="","",IF((OR(E11=data_validation!A$1,E11=data_validation!A$2,E11=data_validation!A$5,E11=data_validation!A$6,E11=data_validation!A$14,E11=data_validation!A$16)),"Indicate Date","N/A"))</f>
        <v>Indicate Date</v>
      </c>
      <c r="G11" s="59" t="str">
        <f>IF(E11="","",IF((OR(E11=data_validation!A$1,E11=data_validation!A$2)),"Indicate Date","N/A"))</f>
        <v>Indicate Date</v>
      </c>
      <c r="H11" s="59" t="str">
        <f t="shared" si="0"/>
        <v>Indicate Date</v>
      </c>
      <c r="I11" s="59" t="str">
        <f t="shared" si="1"/>
        <v>Indicate Date</v>
      </c>
      <c r="J11" s="57"/>
      <c r="K11" s="56">
        <f t="shared" si="2"/>
        <v>0</v>
      </c>
      <c r="L11" s="56"/>
      <c r="M11" s="56"/>
      <c r="N11" s="64"/>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2.75">
      <c r="A12" s="63"/>
      <c r="B12" s="57"/>
      <c r="C12" s="57"/>
      <c r="D12" s="56" t="s">
        <v>90</v>
      </c>
      <c r="E12" s="58" t="s">
        <v>35</v>
      </c>
      <c r="F12" s="59" t="str">
        <f>IF(E12="","",IF((OR(E12=data_validation!A$1,E12=data_validation!A$2,E12=data_validation!A$5,E12=data_validation!A$6,E12=data_validation!A$14,E12=data_validation!A$16)),"Indicate Date","N/A"))</f>
        <v>Indicate Date</v>
      </c>
      <c r="G12" s="59" t="str">
        <f>IF(E12="","",IF((OR(E12=data_validation!A$1,E12=data_validation!A$2)),"Indicate Date","N/A"))</f>
        <v>Indicate Date</v>
      </c>
      <c r="H12" s="59" t="str">
        <f t="shared" si="0"/>
        <v>Indicate Date</v>
      </c>
      <c r="I12" s="59" t="str">
        <f t="shared" si="1"/>
        <v>Indicate Date</v>
      </c>
      <c r="J12" s="57"/>
      <c r="K12" s="56">
        <f t="shared" si="2"/>
        <v>0</v>
      </c>
      <c r="L12" s="56"/>
      <c r="M12" s="56"/>
      <c r="N12" s="64"/>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12.75">
      <c r="A13" s="63"/>
      <c r="B13" s="57"/>
      <c r="C13" s="57"/>
      <c r="D13" s="56" t="s">
        <v>90</v>
      </c>
      <c r="E13" s="58" t="s">
        <v>35</v>
      </c>
      <c r="F13" s="59" t="str">
        <f>IF(E13="","",IF((OR(E13=data_validation!A$1,E13=data_validation!A$2,E13=data_validation!A$5,E13=data_validation!A$6,E13=data_validation!A$14,E13=data_validation!A$16)),"Indicate Date","N/A"))</f>
        <v>Indicate Date</v>
      </c>
      <c r="G13" s="59" t="str">
        <f>IF(E13="","",IF((OR(E13=data_validation!A$1,E13=data_validation!A$2)),"Indicate Date","N/A"))</f>
        <v>Indicate Date</v>
      </c>
      <c r="H13" s="59" t="str">
        <f t="shared" si="0"/>
        <v>Indicate Date</v>
      </c>
      <c r="I13" s="59" t="str">
        <f t="shared" si="1"/>
        <v>Indicate Date</v>
      </c>
      <c r="J13" s="57"/>
      <c r="K13" s="56">
        <f t="shared" si="2"/>
        <v>0</v>
      </c>
      <c r="L13" s="56"/>
      <c r="M13" s="56"/>
      <c r="N13" s="64"/>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12.75">
      <c r="A14" s="63"/>
      <c r="B14" s="57"/>
      <c r="C14" s="57"/>
      <c r="D14" s="56" t="s">
        <v>90</v>
      </c>
      <c r="E14" s="58" t="s">
        <v>35</v>
      </c>
      <c r="F14" s="59" t="str">
        <f>IF(E14="","",IF((OR(E14=data_validation!A$1,E14=data_validation!A$2,E14=data_validation!A$5,E14=data_validation!A$6,E14=data_validation!A$14,E14=data_validation!A$16)),"Indicate Date","N/A"))</f>
        <v>Indicate Date</v>
      </c>
      <c r="G14" s="59" t="str">
        <f>IF(E14="","",IF((OR(E14=data_validation!A$1,E14=data_validation!A$2)),"Indicate Date","N/A"))</f>
        <v>Indicate Date</v>
      </c>
      <c r="H14" s="59" t="str">
        <f t="shared" si="0"/>
        <v>Indicate Date</v>
      </c>
      <c r="I14" s="59" t="str">
        <f t="shared" si="1"/>
        <v>Indicate Date</v>
      </c>
      <c r="J14" s="57"/>
      <c r="K14" s="56">
        <f t="shared" si="2"/>
        <v>0</v>
      </c>
      <c r="L14" s="56"/>
      <c r="M14" s="56"/>
      <c r="N14" s="64"/>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12.75">
      <c r="A15" s="63"/>
      <c r="B15" s="57"/>
      <c r="C15" s="57"/>
      <c r="D15" s="56" t="s">
        <v>90</v>
      </c>
      <c r="E15" s="58" t="s">
        <v>35</v>
      </c>
      <c r="F15" s="59" t="str">
        <f>IF(E15="","",IF((OR(E15=data_validation!A$1,E15=data_validation!A$2,E15=data_validation!A$5,E15=data_validation!A$6,E15=data_validation!A$14,E15=data_validation!A$16)),"Indicate Date","N/A"))</f>
        <v>Indicate Date</v>
      </c>
      <c r="G15" s="59" t="str">
        <f>IF(E15="","",IF((OR(E15=data_validation!A$1,E15=data_validation!A$2)),"Indicate Date","N/A"))</f>
        <v>Indicate Date</v>
      </c>
      <c r="H15" s="59" t="str">
        <f t="shared" si="0"/>
        <v>Indicate Date</v>
      </c>
      <c r="I15" s="59" t="str">
        <f t="shared" si="1"/>
        <v>Indicate Date</v>
      </c>
      <c r="J15" s="57"/>
      <c r="K15" s="56">
        <f t="shared" si="2"/>
        <v>0</v>
      </c>
      <c r="L15" s="56"/>
      <c r="M15" s="56"/>
      <c r="N15" s="64"/>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12.75">
      <c r="A16" s="63"/>
      <c r="B16" s="57"/>
      <c r="C16" s="57"/>
      <c r="D16" s="56" t="s">
        <v>90</v>
      </c>
      <c r="E16" s="58" t="s">
        <v>35</v>
      </c>
      <c r="F16" s="59" t="str">
        <f>IF(E16="","",IF((OR(E16=data_validation!A$1,E16=data_validation!A$2,E16=data_validation!A$5,E16=data_validation!A$6,E16=data_validation!A$14,E16=data_validation!A$16)),"Indicate Date","N/A"))</f>
        <v>Indicate Date</v>
      </c>
      <c r="G16" s="59" t="str">
        <f>IF(E16="","",IF((OR(E16=data_validation!A$1,E16=data_validation!A$2)),"Indicate Date","N/A"))</f>
        <v>Indicate Date</v>
      </c>
      <c r="H16" s="59" t="str">
        <f t="shared" si="0"/>
        <v>Indicate Date</v>
      </c>
      <c r="I16" s="59" t="str">
        <f t="shared" si="1"/>
        <v>Indicate Date</v>
      </c>
      <c r="J16" s="57"/>
      <c r="K16" s="56">
        <f t="shared" si="2"/>
        <v>0</v>
      </c>
      <c r="L16" s="56"/>
      <c r="M16" s="56"/>
      <c r="N16" s="64"/>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12.75">
      <c r="A17" s="63"/>
      <c r="B17" s="57"/>
      <c r="C17" s="57"/>
      <c r="D17" s="56" t="s">
        <v>90</v>
      </c>
      <c r="E17" s="58" t="s">
        <v>35</v>
      </c>
      <c r="F17" s="59" t="str">
        <f>IF(E17="","",IF((OR(E17=data_validation!A$1,E17=data_validation!A$2,E17=data_validation!A$5,E17=data_validation!A$6,E17=data_validation!A$14,E17=data_validation!A$16)),"Indicate Date","N/A"))</f>
        <v>Indicate Date</v>
      </c>
      <c r="G17" s="59" t="str">
        <f>IF(E17="","",IF((OR(E17=data_validation!A$1,E17=data_validation!A$2)),"Indicate Date","N/A"))</f>
        <v>Indicate Date</v>
      </c>
      <c r="H17" s="59" t="str">
        <f t="shared" si="0"/>
        <v>Indicate Date</v>
      </c>
      <c r="I17" s="59" t="str">
        <f t="shared" si="1"/>
        <v>Indicate Date</v>
      </c>
      <c r="J17" s="57"/>
      <c r="K17" s="56">
        <f t="shared" si="2"/>
        <v>0</v>
      </c>
      <c r="L17" s="56"/>
      <c r="M17" s="56"/>
      <c r="N17" s="64"/>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12.75">
      <c r="A18" s="63"/>
      <c r="B18" s="57"/>
      <c r="C18" s="57"/>
      <c r="D18" s="56" t="s">
        <v>90</v>
      </c>
      <c r="E18" s="58" t="s">
        <v>35</v>
      </c>
      <c r="F18" s="59" t="str">
        <f>IF(E18="","",IF((OR(E18=data_validation!A$1,E18=data_validation!A$2,E18=data_validation!A$5,E18=data_validation!A$6,E18=data_validation!A$14,E18=data_validation!A$16)),"Indicate Date","N/A"))</f>
        <v>Indicate Date</v>
      </c>
      <c r="G18" s="59" t="str">
        <f>IF(E18="","",IF((OR(E18=data_validation!A$1,E18=data_validation!A$2)),"Indicate Date","N/A"))</f>
        <v>Indicate Date</v>
      </c>
      <c r="H18" s="59" t="str">
        <f t="shared" si="0"/>
        <v>Indicate Date</v>
      </c>
      <c r="I18" s="59" t="str">
        <f t="shared" si="1"/>
        <v>Indicate Date</v>
      </c>
      <c r="J18" s="57"/>
      <c r="K18" s="56">
        <f t="shared" si="2"/>
        <v>0</v>
      </c>
      <c r="L18" s="56"/>
      <c r="M18" s="56"/>
      <c r="N18" s="64"/>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12.75">
      <c r="A19" s="63"/>
      <c r="B19" s="57"/>
      <c r="C19" s="57"/>
      <c r="D19" s="56" t="s">
        <v>90</v>
      </c>
      <c r="E19" s="58" t="s">
        <v>35</v>
      </c>
      <c r="F19" s="59" t="str">
        <f>IF(E19="","",IF((OR(E19=data_validation!A$1,E19=data_validation!A$2,E19=data_validation!A$5,E19=data_validation!A$6,E19=data_validation!A$14,E19=data_validation!A$16)),"Indicate Date","N/A"))</f>
        <v>Indicate Date</v>
      </c>
      <c r="G19" s="59" t="str">
        <f>IF(E19="","",IF((OR(E19=data_validation!A$1,E19=data_validation!A$2)),"Indicate Date","N/A"))</f>
        <v>Indicate Date</v>
      </c>
      <c r="H19" s="59" t="str">
        <f t="shared" si="0"/>
        <v>Indicate Date</v>
      </c>
      <c r="I19" s="59" t="str">
        <f t="shared" si="1"/>
        <v>Indicate Date</v>
      </c>
      <c r="J19" s="57"/>
      <c r="K19" s="56">
        <f t="shared" si="2"/>
        <v>0</v>
      </c>
      <c r="L19" s="56"/>
      <c r="M19" s="56"/>
      <c r="N19" s="64"/>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12.75">
      <c r="A20" s="63"/>
      <c r="B20" s="57"/>
      <c r="C20" s="57"/>
      <c r="D20" s="56" t="s">
        <v>90</v>
      </c>
      <c r="E20" s="58" t="s">
        <v>35</v>
      </c>
      <c r="F20" s="59" t="str">
        <f>IF(E20="","",IF((OR(E20=data_validation!A$1,E20=data_validation!A$2,E20=data_validation!A$5,E20=data_validation!A$6,E20=data_validation!A$14,E20=data_validation!A$16)),"Indicate Date","N/A"))</f>
        <v>Indicate Date</v>
      </c>
      <c r="G20" s="59" t="str">
        <f>IF(E20="","",IF((OR(E20=data_validation!A$1,E20=data_validation!A$2)),"Indicate Date","N/A"))</f>
        <v>Indicate Date</v>
      </c>
      <c r="H20" s="59" t="str">
        <f t="shared" si="0"/>
        <v>Indicate Date</v>
      </c>
      <c r="I20" s="59" t="str">
        <f t="shared" si="1"/>
        <v>Indicate Date</v>
      </c>
      <c r="J20" s="57"/>
      <c r="K20" s="56">
        <f t="shared" si="2"/>
        <v>0</v>
      </c>
      <c r="L20" s="56"/>
      <c r="M20" s="56"/>
      <c r="N20" s="64"/>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12.75">
      <c r="A21" s="63"/>
      <c r="B21" s="57"/>
      <c r="C21" s="57"/>
      <c r="D21" s="56" t="s">
        <v>90</v>
      </c>
      <c r="E21" s="58" t="s">
        <v>35</v>
      </c>
      <c r="F21" s="59" t="str">
        <f>IF(E21="","",IF((OR(E21=data_validation!A$1,E21=data_validation!A$2,E21=data_validation!A$5,E21=data_validation!A$6,E21=data_validation!A$14,E21=data_validation!A$16)),"Indicate Date","N/A"))</f>
        <v>Indicate Date</v>
      </c>
      <c r="G21" s="59" t="str">
        <f>IF(E21="","",IF((OR(E21=data_validation!A$1,E21=data_validation!A$2)),"Indicate Date","N/A"))</f>
        <v>Indicate Date</v>
      </c>
      <c r="H21" s="59" t="str">
        <f t="shared" si="0"/>
        <v>Indicate Date</v>
      </c>
      <c r="I21" s="59" t="str">
        <f t="shared" si="1"/>
        <v>Indicate Date</v>
      </c>
      <c r="J21" s="57"/>
      <c r="K21" s="56">
        <f t="shared" si="2"/>
        <v>0</v>
      </c>
      <c r="L21" s="56"/>
      <c r="M21" s="56"/>
      <c r="N21" s="64"/>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2.75">
      <c r="A22" s="63"/>
      <c r="B22" s="57"/>
      <c r="C22" s="57"/>
      <c r="D22" s="56" t="s">
        <v>90</v>
      </c>
      <c r="E22" s="58" t="s">
        <v>35</v>
      </c>
      <c r="F22" s="59" t="str">
        <f>IF(E22="","",IF((OR(E22=data_validation!A$1,E22=data_validation!A$2,E22=data_validation!A$5,E22=data_validation!A$6,E22=data_validation!A$14,E22=data_validation!A$16)),"Indicate Date","N/A"))</f>
        <v>Indicate Date</v>
      </c>
      <c r="G22" s="59" t="str">
        <f>IF(E22="","",IF((OR(E22=data_validation!A$1,E22=data_validation!A$2)),"Indicate Date","N/A"))</f>
        <v>Indicate Date</v>
      </c>
      <c r="H22" s="59" t="str">
        <f t="shared" si="0"/>
        <v>Indicate Date</v>
      </c>
      <c r="I22" s="59" t="str">
        <f t="shared" si="1"/>
        <v>Indicate Date</v>
      </c>
      <c r="J22" s="57"/>
      <c r="K22" s="56">
        <f t="shared" si="2"/>
        <v>0</v>
      </c>
      <c r="L22" s="56"/>
      <c r="M22" s="56"/>
      <c r="N22" s="64"/>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2.75">
      <c r="A23" s="63"/>
      <c r="B23" s="57"/>
      <c r="C23" s="57"/>
      <c r="D23" s="56" t="s">
        <v>90</v>
      </c>
      <c r="E23" s="58" t="s">
        <v>35</v>
      </c>
      <c r="F23" s="59" t="str">
        <f>IF(E23="","",IF((OR(E23=data_validation!A$1,E23=data_validation!A$2,E23=data_validation!A$5,E23=data_validation!A$6,E23=data_validation!A$14,E23=data_validation!A$16)),"Indicate Date","N/A"))</f>
        <v>Indicate Date</v>
      </c>
      <c r="G23" s="59" t="str">
        <f>IF(E23="","",IF((OR(E23=data_validation!A$1,E23=data_validation!A$2)),"Indicate Date","N/A"))</f>
        <v>Indicate Date</v>
      </c>
      <c r="H23" s="59" t="str">
        <f t="shared" si="0"/>
        <v>Indicate Date</v>
      </c>
      <c r="I23" s="59" t="str">
        <f t="shared" si="1"/>
        <v>Indicate Date</v>
      </c>
      <c r="J23" s="57"/>
      <c r="K23" s="56">
        <f t="shared" si="2"/>
        <v>0</v>
      </c>
      <c r="L23" s="56"/>
      <c r="M23" s="56"/>
      <c r="N23" s="64"/>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2.75">
      <c r="A24" s="63"/>
      <c r="B24" s="57"/>
      <c r="C24" s="57"/>
      <c r="D24" s="56" t="s">
        <v>90</v>
      </c>
      <c r="E24" s="58" t="s">
        <v>35</v>
      </c>
      <c r="F24" s="59" t="str">
        <f>IF(E24="","",IF((OR(E24=data_validation!A$1,E24=data_validation!A$2,E24=data_validation!A$5,E24=data_validation!A$6,E24=data_validation!A$14,E24=data_validation!A$16)),"Indicate Date","N/A"))</f>
        <v>Indicate Date</v>
      </c>
      <c r="G24" s="59" t="str">
        <f>IF(E24="","",IF((OR(E24=data_validation!A$1,E24=data_validation!A$2)),"Indicate Date","N/A"))</f>
        <v>Indicate Date</v>
      </c>
      <c r="H24" s="59" t="str">
        <f t="shared" si="0"/>
        <v>Indicate Date</v>
      </c>
      <c r="I24" s="59" t="str">
        <f t="shared" si="1"/>
        <v>Indicate Date</v>
      </c>
      <c r="J24" s="57"/>
      <c r="K24" s="56">
        <f t="shared" si="2"/>
        <v>0</v>
      </c>
      <c r="L24" s="56"/>
      <c r="M24" s="56"/>
      <c r="N24" s="64"/>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12.75">
      <c r="A25" s="63"/>
      <c r="B25" s="57"/>
      <c r="C25" s="57"/>
      <c r="D25" s="56" t="s">
        <v>90</v>
      </c>
      <c r="E25" s="58" t="s">
        <v>35</v>
      </c>
      <c r="F25" s="59" t="str">
        <f>IF(E25="","",IF((OR(E25=data_validation!A$1,E25=data_validation!A$2,E25=data_validation!A$5,E25=data_validation!A$6,E25=data_validation!A$14,E25=data_validation!A$16)),"Indicate Date","N/A"))</f>
        <v>Indicate Date</v>
      </c>
      <c r="G25" s="59" t="str">
        <f>IF(E25="","",IF((OR(E25=data_validation!A$1,E25=data_validation!A$2)),"Indicate Date","N/A"))</f>
        <v>Indicate Date</v>
      </c>
      <c r="H25" s="59" t="str">
        <f t="shared" si="0"/>
        <v>Indicate Date</v>
      </c>
      <c r="I25" s="59" t="str">
        <f t="shared" si="1"/>
        <v>Indicate Date</v>
      </c>
      <c r="J25" s="57"/>
      <c r="K25" s="56">
        <f t="shared" si="2"/>
        <v>0</v>
      </c>
      <c r="L25" s="56"/>
      <c r="M25" s="56"/>
      <c r="N25" s="64"/>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12.75">
      <c r="A26" s="63"/>
      <c r="B26" s="57"/>
      <c r="C26" s="57"/>
      <c r="D26" s="56" t="s">
        <v>90</v>
      </c>
      <c r="E26" s="58" t="s">
        <v>35</v>
      </c>
      <c r="F26" s="59" t="str">
        <f>IF(E26="","",IF((OR(E26=data_validation!A$1,E26=data_validation!A$2,E26=data_validation!A$5,E26=data_validation!A$6,E26=data_validation!A$14,E26=data_validation!A$16)),"Indicate Date","N/A"))</f>
        <v>Indicate Date</v>
      </c>
      <c r="G26" s="59" t="str">
        <f>IF(E26="","",IF((OR(E26=data_validation!A$1,E26=data_validation!A$2)),"Indicate Date","N/A"))</f>
        <v>Indicate Date</v>
      </c>
      <c r="H26" s="59" t="str">
        <f t="shared" si="0"/>
        <v>Indicate Date</v>
      </c>
      <c r="I26" s="59" t="str">
        <f t="shared" si="1"/>
        <v>Indicate Date</v>
      </c>
      <c r="J26" s="57"/>
      <c r="K26" s="56">
        <f t="shared" si="2"/>
        <v>0</v>
      </c>
      <c r="L26" s="56"/>
      <c r="M26" s="56"/>
      <c r="N26" s="64"/>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12.75">
      <c r="A27" s="63"/>
      <c r="B27" s="57"/>
      <c r="C27" s="57"/>
      <c r="D27" s="56" t="s">
        <v>90</v>
      </c>
      <c r="E27" s="58" t="s">
        <v>35</v>
      </c>
      <c r="F27" s="59" t="str">
        <f>IF(E27="","",IF((OR(E27=data_validation!A$1,E27=data_validation!A$2,E27=data_validation!A$5,E27=data_validation!A$6,E27=data_validation!A$14,E27=data_validation!A$16)),"Indicate Date","N/A"))</f>
        <v>Indicate Date</v>
      </c>
      <c r="G27" s="59" t="str">
        <f>IF(E27="","",IF((OR(E27=data_validation!A$1,E27=data_validation!A$2)),"Indicate Date","N/A"))</f>
        <v>Indicate Date</v>
      </c>
      <c r="H27" s="59" t="str">
        <f t="shared" si="0"/>
        <v>Indicate Date</v>
      </c>
      <c r="I27" s="59" t="str">
        <f t="shared" si="1"/>
        <v>Indicate Date</v>
      </c>
      <c r="J27" s="57"/>
      <c r="K27" s="56">
        <f t="shared" si="2"/>
        <v>0</v>
      </c>
      <c r="L27" s="56"/>
      <c r="M27" s="56"/>
      <c r="N27" s="64"/>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12.75">
      <c r="A28" s="63"/>
      <c r="B28" s="57"/>
      <c r="C28" s="57"/>
      <c r="D28" s="56" t="s">
        <v>90</v>
      </c>
      <c r="E28" s="58" t="s">
        <v>35</v>
      </c>
      <c r="F28" s="59" t="str">
        <f>IF(E28="","",IF((OR(E28=data_validation!A$1,E28=data_validation!A$2,E28=data_validation!A$5,E28=data_validation!A$6,E28=data_validation!A$14,E28=data_validation!A$16)),"Indicate Date","N/A"))</f>
        <v>Indicate Date</v>
      </c>
      <c r="G28" s="59" t="str">
        <f>IF(E28="","",IF((OR(E28=data_validation!A$1,E28=data_validation!A$2)),"Indicate Date","N/A"))</f>
        <v>Indicate Date</v>
      </c>
      <c r="H28" s="59" t="str">
        <f t="shared" si="0"/>
        <v>Indicate Date</v>
      </c>
      <c r="I28" s="59" t="str">
        <f t="shared" si="1"/>
        <v>Indicate Date</v>
      </c>
      <c r="J28" s="57"/>
      <c r="K28" s="56">
        <f t="shared" si="2"/>
        <v>0</v>
      </c>
      <c r="L28" s="56"/>
      <c r="M28" s="56"/>
      <c r="N28" s="64"/>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12.75">
      <c r="A29" s="63"/>
      <c r="B29" s="57"/>
      <c r="C29" s="57"/>
      <c r="D29" s="56" t="s">
        <v>90</v>
      </c>
      <c r="E29" s="58" t="s">
        <v>35</v>
      </c>
      <c r="F29" s="59" t="str">
        <f>IF(E29="","",IF((OR(E29=data_validation!A$1,E29=data_validation!A$2,E29=data_validation!A$5,E29=data_validation!A$6,E29=data_validation!A$14,E29=data_validation!A$16)),"Indicate Date","N/A"))</f>
        <v>Indicate Date</v>
      </c>
      <c r="G29" s="59" t="str">
        <f>IF(E29="","",IF((OR(E29=data_validation!A$1,E29=data_validation!A$2)),"Indicate Date","N/A"))</f>
        <v>Indicate Date</v>
      </c>
      <c r="H29" s="59" t="str">
        <f t="shared" si="0"/>
        <v>Indicate Date</v>
      </c>
      <c r="I29" s="59" t="str">
        <f t="shared" si="1"/>
        <v>Indicate Date</v>
      </c>
      <c r="J29" s="57"/>
      <c r="K29" s="56">
        <f t="shared" si="2"/>
        <v>0</v>
      </c>
      <c r="L29" s="56"/>
      <c r="M29" s="56"/>
      <c r="N29" s="64"/>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2.75">
      <c r="A30" s="63"/>
      <c r="B30" s="57"/>
      <c r="C30" s="57"/>
      <c r="D30" s="56" t="s">
        <v>90</v>
      </c>
      <c r="E30" s="58" t="s">
        <v>35</v>
      </c>
      <c r="F30" s="59" t="str">
        <f>IF(E30="","",IF((OR(E30=data_validation!A$1,E30=data_validation!A$2,E30=data_validation!A$5,E30=data_validation!A$6,E30=data_validation!A$14,E30=data_validation!A$16)),"Indicate Date","N/A"))</f>
        <v>Indicate Date</v>
      </c>
      <c r="G30" s="59" t="str">
        <f>IF(E30="","",IF((OR(E30=data_validation!A$1,E30=data_validation!A$2)),"Indicate Date","N/A"))</f>
        <v>Indicate Date</v>
      </c>
      <c r="H30" s="59" t="str">
        <f t="shared" si="0"/>
        <v>Indicate Date</v>
      </c>
      <c r="I30" s="59" t="str">
        <f t="shared" si="1"/>
        <v>Indicate Date</v>
      </c>
      <c r="J30" s="57"/>
      <c r="K30" s="56">
        <f t="shared" si="2"/>
        <v>0</v>
      </c>
      <c r="L30" s="56"/>
      <c r="M30" s="56"/>
      <c r="N30" s="64"/>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2.75">
      <c r="A31" s="63"/>
      <c r="B31" s="57"/>
      <c r="C31" s="57"/>
      <c r="D31" s="56" t="s">
        <v>90</v>
      </c>
      <c r="E31" s="58" t="s">
        <v>35</v>
      </c>
      <c r="F31" s="59" t="str">
        <f>IF(E31="","",IF((OR(E31=data_validation!A$1,E31=data_validation!A$2,E31=data_validation!A$5,E31=data_validation!A$6,E31=data_validation!A$14,E31=data_validation!A$16)),"Indicate Date","N/A"))</f>
        <v>Indicate Date</v>
      </c>
      <c r="G31" s="59" t="str">
        <f>IF(E31="","",IF((OR(E31=data_validation!A$1,E31=data_validation!A$2)),"Indicate Date","N/A"))</f>
        <v>Indicate Date</v>
      </c>
      <c r="H31" s="59" t="str">
        <f t="shared" si="0"/>
        <v>Indicate Date</v>
      </c>
      <c r="I31" s="59" t="str">
        <f t="shared" si="1"/>
        <v>Indicate Date</v>
      </c>
      <c r="J31" s="57"/>
      <c r="K31" s="56">
        <f t="shared" si="2"/>
        <v>0</v>
      </c>
      <c r="L31" s="56"/>
      <c r="M31" s="56"/>
      <c r="N31" s="64"/>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2.75">
      <c r="A32" s="63"/>
      <c r="B32" s="57"/>
      <c r="C32" s="57"/>
      <c r="D32" s="56" t="s">
        <v>90</v>
      </c>
      <c r="E32" s="58" t="s">
        <v>35</v>
      </c>
      <c r="F32" s="59" t="str">
        <f>IF(E32="","",IF((OR(E32=data_validation!A$1,E32=data_validation!A$2,E32=data_validation!A$5,E32=data_validation!A$6,E32=data_validation!A$14,E32=data_validation!A$16)),"Indicate Date","N/A"))</f>
        <v>Indicate Date</v>
      </c>
      <c r="G32" s="59" t="str">
        <f>IF(E32="","",IF((OR(E32=data_validation!A$1,E32=data_validation!A$2)),"Indicate Date","N/A"))</f>
        <v>Indicate Date</v>
      </c>
      <c r="H32" s="59" t="str">
        <f t="shared" si="0"/>
        <v>Indicate Date</v>
      </c>
      <c r="I32" s="59" t="str">
        <f t="shared" si="1"/>
        <v>Indicate Date</v>
      </c>
      <c r="J32" s="57"/>
      <c r="K32" s="56">
        <f t="shared" si="2"/>
        <v>0</v>
      </c>
      <c r="L32" s="56"/>
      <c r="M32" s="56"/>
      <c r="N32" s="64"/>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12.75">
      <c r="A33" s="63"/>
      <c r="B33" s="57"/>
      <c r="C33" s="57"/>
      <c r="D33" s="56" t="s">
        <v>90</v>
      </c>
      <c r="E33" s="58" t="s">
        <v>35</v>
      </c>
      <c r="F33" s="59" t="str">
        <f>IF(E33="","",IF((OR(E33=data_validation!A$1,E33=data_validation!A$2,E33=data_validation!A$5,E33=data_validation!A$6,E33=data_validation!A$14,E33=data_validation!A$16)),"Indicate Date","N/A"))</f>
        <v>Indicate Date</v>
      </c>
      <c r="G33" s="59" t="str">
        <f>IF(E33="","",IF((OR(E33=data_validation!A$1,E33=data_validation!A$2)),"Indicate Date","N/A"))</f>
        <v>Indicate Date</v>
      </c>
      <c r="H33" s="59" t="str">
        <f t="shared" si="0"/>
        <v>Indicate Date</v>
      </c>
      <c r="I33" s="59" t="str">
        <f t="shared" si="1"/>
        <v>Indicate Date</v>
      </c>
      <c r="J33" s="57"/>
      <c r="K33" s="56">
        <f t="shared" si="2"/>
        <v>0</v>
      </c>
      <c r="L33" s="56"/>
      <c r="M33" s="56"/>
      <c r="N33" s="64"/>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12.75">
      <c r="A34" s="63"/>
      <c r="B34" s="57"/>
      <c r="C34" s="57"/>
      <c r="D34" s="56" t="s">
        <v>90</v>
      </c>
      <c r="E34" s="58" t="s">
        <v>35</v>
      </c>
      <c r="F34" s="59" t="str">
        <f>IF(E34="","",IF((OR(E34=data_validation!A$1,E34=data_validation!A$2,E34=data_validation!A$5,E34=data_validation!A$6,E34=data_validation!A$14,E34=data_validation!A$16)),"Indicate Date","N/A"))</f>
        <v>Indicate Date</v>
      </c>
      <c r="G34" s="59" t="str">
        <f>IF(E34="","",IF((OR(E34=data_validation!A$1,E34=data_validation!A$2)),"Indicate Date","N/A"))</f>
        <v>Indicate Date</v>
      </c>
      <c r="H34" s="59" t="str">
        <f t="shared" si="0"/>
        <v>Indicate Date</v>
      </c>
      <c r="I34" s="59" t="str">
        <f t="shared" si="1"/>
        <v>Indicate Date</v>
      </c>
      <c r="J34" s="57"/>
      <c r="K34" s="56">
        <f t="shared" si="2"/>
        <v>0</v>
      </c>
      <c r="L34" s="56"/>
      <c r="M34" s="56"/>
      <c r="N34" s="64"/>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2.75">
      <c r="A35" s="63"/>
      <c r="B35" s="57"/>
      <c r="C35" s="57"/>
      <c r="D35" s="56" t="s">
        <v>90</v>
      </c>
      <c r="E35" s="58" t="s">
        <v>35</v>
      </c>
      <c r="F35" s="59" t="str">
        <f>IF(E35="","",IF((OR(E35=data_validation!A$1,E35=data_validation!A$2,E35=data_validation!A$5,E35=data_validation!A$6,E35=data_validation!A$14,E35=data_validation!A$16)),"Indicate Date","N/A"))</f>
        <v>Indicate Date</v>
      </c>
      <c r="G35" s="59" t="str">
        <f>IF(E35="","",IF((OR(E35=data_validation!A$1,E35=data_validation!A$2)),"Indicate Date","N/A"))</f>
        <v>Indicate Date</v>
      </c>
      <c r="H35" s="59" t="str">
        <f t="shared" si="0"/>
        <v>Indicate Date</v>
      </c>
      <c r="I35" s="59" t="str">
        <f t="shared" si="1"/>
        <v>Indicate Date</v>
      </c>
      <c r="J35" s="57"/>
      <c r="K35" s="56">
        <f t="shared" si="2"/>
        <v>0</v>
      </c>
      <c r="L35" s="56"/>
      <c r="M35" s="56"/>
      <c r="N35" s="64"/>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12.75">
      <c r="A36" s="63"/>
      <c r="B36" s="57"/>
      <c r="C36" s="57"/>
      <c r="D36" s="56" t="s">
        <v>90</v>
      </c>
      <c r="E36" s="58" t="s">
        <v>35</v>
      </c>
      <c r="F36" s="59" t="str">
        <f>IF(E36="","",IF((OR(E36=data_validation!A$1,E36=data_validation!A$2,E36=data_validation!A$5,E36=data_validation!A$6,E36=data_validation!A$14,E36=data_validation!A$16)),"Indicate Date","N/A"))</f>
        <v>Indicate Date</v>
      </c>
      <c r="G36" s="59" t="str">
        <f>IF(E36="","",IF((OR(E36=data_validation!A$1,E36=data_validation!A$2)),"Indicate Date","N/A"))</f>
        <v>Indicate Date</v>
      </c>
      <c r="H36" s="59" t="str">
        <f t="shared" si="0"/>
        <v>Indicate Date</v>
      </c>
      <c r="I36" s="59" t="str">
        <f t="shared" si="1"/>
        <v>Indicate Date</v>
      </c>
      <c r="J36" s="57"/>
      <c r="K36" s="56">
        <f t="shared" si="2"/>
        <v>0</v>
      </c>
      <c r="L36" s="56"/>
      <c r="M36" s="56"/>
      <c r="N36" s="64"/>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12.75">
      <c r="A37" s="63"/>
      <c r="B37" s="57"/>
      <c r="C37" s="57"/>
      <c r="D37" s="56" t="s">
        <v>90</v>
      </c>
      <c r="E37" s="58" t="s">
        <v>35</v>
      </c>
      <c r="F37" s="59" t="str">
        <f>IF(E37="","",IF((OR(E37=data_validation!A$1,E37=data_validation!A$2,E37=data_validation!A$5,E37=data_validation!A$6,E37=data_validation!A$14,E37=data_validation!A$16)),"Indicate Date","N/A"))</f>
        <v>Indicate Date</v>
      </c>
      <c r="G37" s="59" t="str">
        <f>IF(E37="","",IF((OR(E37=data_validation!A$1,E37=data_validation!A$2)),"Indicate Date","N/A"))</f>
        <v>Indicate Date</v>
      </c>
      <c r="H37" s="59" t="str">
        <f t="shared" ref="H37:H68" si="3">IF(E37="","","Indicate Date")</f>
        <v>Indicate Date</v>
      </c>
      <c r="I37" s="59" t="str">
        <f t="shared" ref="I37:I68" si="4">IF(E37="","","Indicate Date")</f>
        <v>Indicate Date</v>
      </c>
      <c r="J37" s="57"/>
      <c r="K37" s="56">
        <f t="shared" ref="K37:K68" si="5">SUM(L37:M37)</f>
        <v>0</v>
      </c>
      <c r="L37" s="56"/>
      <c r="M37" s="56"/>
      <c r="N37" s="64"/>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12.75">
      <c r="A38" s="63"/>
      <c r="B38" s="57"/>
      <c r="C38" s="57"/>
      <c r="D38" s="56" t="s">
        <v>90</v>
      </c>
      <c r="E38" s="58" t="s">
        <v>35</v>
      </c>
      <c r="F38" s="59" t="str">
        <f>IF(E38="","",IF((OR(E38=data_validation!A$1,E38=data_validation!A$2,E38=data_validation!A$5,E38=data_validation!A$6,E38=data_validation!A$14,E38=data_validation!A$16)),"Indicate Date","N/A"))</f>
        <v>Indicate Date</v>
      </c>
      <c r="G38" s="59" t="str">
        <f>IF(E38="","",IF((OR(E38=data_validation!A$1,E38=data_validation!A$2)),"Indicate Date","N/A"))</f>
        <v>Indicate Date</v>
      </c>
      <c r="H38" s="59" t="str">
        <f t="shared" si="3"/>
        <v>Indicate Date</v>
      </c>
      <c r="I38" s="59" t="str">
        <f t="shared" si="4"/>
        <v>Indicate Date</v>
      </c>
      <c r="J38" s="57"/>
      <c r="K38" s="56">
        <f t="shared" si="5"/>
        <v>0</v>
      </c>
      <c r="L38" s="56"/>
      <c r="M38" s="56"/>
      <c r="N38" s="64"/>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2.75">
      <c r="A39" s="63"/>
      <c r="B39" s="57"/>
      <c r="C39" s="57"/>
      <c r="D39" s="56" t="s">
        <v>90</v>
      </c>
      <c r="E39" s="58" t="s">
        <v>35</v>
      </c>
      <c r="F39" s="59" t="str">
        <f>IF(E39="","",IF((OR(E39=data_validation!A$1,E39=data_validation!A$2,E39=data_validation!A$5,E39=data_validation!A$6,E39=data_validation!A$14,E39=data_validation!A$16)),"Indicate Date","N/A"))</f>
        <v>Indicate Date</v>
      </c>
      <c r="G39" s="59" t="str">
        <f>IF(E39="","",IF((OR(E39=data_validation!A$1,E39=data_validation!A$2)),"Indicate Date","N/A"))</f>
        <v>Indicate Date</v>
      </c>
      <c r="H39" s="59" t="str">
        <f t="shared" si="3"/>
        <v>Indicate Date</v>
      </c>
      <c r="I39" s="59" t="str">
        <f t="shared" si="4"/>
        <v>Indicate Date</v>
      </c>
      <c r="J39" s="57"/>
      <c r="K39" s="56">
        <f t="shared" si="5"/>
        <v>0</v>
      </c>
      <c r="L39" s="56"/>
      <c r="M39" s="56"/>
      <c r="N39" s="64"/>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12.75">
      <c r="A40" s="63"/>
      <c r="B40" s="57"/>
      <c r="C40" s="57"/>
      <c r="D40" s="56" t="s">
        <v>90</v>
      </c>
      <c r="E40" s="58" t="s">
        <v>35</v>
      </c>
      <c r="F40" s="59" t="str">
        <f>IF(E40="","",IF((OR(E40=data_validation!A$1,E40=data_validation!A$2,E40=data_validation!A$5,E40=data_validation!A$6,E40=data_validation!A$14,E40=data_validation!A$16)),"Indicate Date","N/A"))</f>
        <v>Indicate Date</v>
      </c>
      <c r="G40" s="59" t="str">
        <f>IF(E40="","",IF((OR(E40=data_validation!A$1,E40=data_validation!A$2)),"Indicate Date","N/A"))</f>
        <v>Indicate Date</v>
      </c>
      <c r="H40" s="59" t="str">
        <f t="shared" si="3"/>
        <v>Indicate Date</v>
      </c>
      <c r="I40" s="59" t="str">
        <f t="shared" si="4"/>
        <v>Indicate Date</v>
      </c>
      <c r="J40" s="57"/>
      <c r="K40" s="56">
        <f t="shared" si="5"/>
        <v>0</v>
      </c>
      <c r="L40" s="56"/>
      <c r="M40" s="56"/>
      <c r="N40" s="64"/>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12.75">
      <c r="A41" s="63"/>
      <c r="B41" s="57"/>
      <c r="C41" s="57"/>
      <c r="D41" s="56" t="s">
        <v>90</v>
      </c>
      <c r="E41" s="58" t="s">
        <v>35</v>
      </c>
      <c r="F41" s="59" t="str">
        <f>IF(E41="","",IF((OR(E41=data_validation!A$1,E41=data_validation!A$2,E41=data_validation!A$5,E41=data_validation!A$6,E41=data_validation!A$14,E41=data_validation!A$16)),"Indicate Date","N/A"))</f>
        <v>Indicate Date</v>
      </c>
      <c r="G41" s="59" t="str">
        <f>IF(E41="","",IF((OR(E41=data_validation!A$1,E41=data_validation!A$2)),"Indicate Date","N/A"))</f>
        <v>Indicate Date</v>
      </c>
      <c r="H41" s="59" t="str">
        <f t="shared" si="3"/>
        <v>Indicate Date</v>
      </c>
      <c r="I41" s="59" t="str">
        <f t="shared" si="4"/>
        <v>Indicate Date</v>
      </c>
      <c r="J41" s="57"/>
      <c r="K41" s="56">
        <f t="shared" si="5"/>
        <v>0</v>
      </c>
      <c r="L41" s="56"/>
      <c r="M41" s="56"/>
      <c r="N41" s="64"/>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12.75">
      <c r="A42" s="63"/>
      <c r="B42" s="57"/>
      <c r="C42" s="57"/>
      <c r="D42" s="56" t="s">
        <v>90</v>
      </c>
      <c r="E42" s="58" t="s">
        <v>35</v>
      </c>
      <c r="F42" s="59" t="str">
        <f>IF(E42="","",IF((OR(E42=data_validation!A$1,E42=data_validation!A$2,E42=data_validation!A$5,E42=data_validation!A$6,E42=data_validation!A$14,E42=data_validation!A$16)),"Indicate Date","N/A"))</f>
        <v>Indicate Date</v>
      </c>
      <c r="G42" s="59" t="str">
        <f>IF(E42="","",IF((OR(E42=data_validation!A$1,E42=data_validation!A$2)),"Indicate Date","N/A"))</f>
        <v>Indicate Date</v>
      </c>
      <c r="H42" s="59" t="str">
        <f t="shared" si="3"/>
        <v>Indicate Date</v>
      </c>
      <c r="I42" s="59" t="str">
        <f t="shared" si="4"/>
        <v>Indicate Date</v>
      </c>
      <c r="J42" s="57"/>
      <c r="K42" s="56">
        <f t="shared" si="5"/>
        <v>0</v>
      </c>
      <c r="L42" s="56"/>
      <c r="M42" s="56"/>
      <c r="N42" s="64"/>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12.75">
      <c r="A43" s="63"/>
      <c r="B43" s="57"/>
      <c r="C43" s="57"/>
      <c r="D43" s="56" t="s">
        <v>90</v>
      </c>
      <c r="E43" s="58" t="s">
        <v>35</v>
      </c>
      <c r="F43" s="59" t="str">
        <f>IF(E43="","",IF((OR(E43=data_validation!A$1,E43=data_validation!A$2,E43=data_validation!A$5,E43=data_validation!A$6,E43=data_validation!A$14,E43=data_validation!A$16)),"Indicate Date","N/A"))</f>
        <v>Indicate Date</v>
      </c>
      <c r="G43" s="59" t="str">
        <f>IF(E43="","",IF((OR(E43=data_validation!A$1,E43=data_validation!A$2)),"Indicate Date","N/A"))</f>
        <v>Indicate Date</v>
      </c>
      <c r="H43" s="59" t="str">
        <f t="shared" si="3"/>
        <v>Indicate Date</v>
      </c>
      <c r="I43" s="59" t="str">
        <f t="shared" si="4"/>
        <v>Indicate Date</v>
      </c>
      <c r="J43" s="57"/>
      <c r="K43" s="56">
        <f t="shared" si="5"/>
        <v>0</v>
      </c>
      <c r="L43" s="56"/>
      <c r="M43" s="56"/>
      <c r="N43" s="64"/>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12.75">
      <c r="A44" s="63"/>
      <c r="B44" s="57"/>
      <c r="C44" s="57"/>
      <c r="D44" s="56" t="s">
        <v>90</v>
      </c>
      <c r="E44" s="58" t="s">
        <v>35</v>
      </c>
      <c r="F44" s="59" t="str">
        <f>IF(E44="","",IF((OR(E44=data_validation!A$1,E44=data_validation!A$2,E44=data_validation!A$5,E44=data_validation!A$6,E44=data_validation!A$14,E44=data_validation!A$16)),"Indicate Date","N/A"))</f>
        <v>Indicate Date</v>
      </c>
      <c r="G44" s="59" t="str">
        <f>IF(E44="","",IF((OR(E44=data_validation!A$1,E44=data_validation!A$2)),"Indicate Date","N/A"))</f>
        <v>Indicate Date</v>
      </c>
      <c r="H44" s="59" t="str">
        <f t="shared" si="3"/>
        <v>Indicate Date</v>
      </c>
      <c r="I44" s="59" t="str">
        <f t="shared" si="4"/>
        <v>Indicate Date</v>
      </c>
      <c r="J44" s="57"/>
      <c r="K44" s="56">
        <f t="shared" si="5"/>
        <v>0</v>
      </c>
      <c r="L44" s="56"/>
      <c r="M44" s="56"/>
      <c r="N44" s="64"/>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12.75">
      <c r="A45" s="63"/>
      <c r="B45" s="57"/>
      <c r="C45" s="57"/>
      <c r="D45" s="56" t="s">
        <v>90</v>
      </c>
      <c r="E45" s="58" t="s">
        <v>35</v>
      </c>
      <c r="F45" s="59" t="str">
        <f>IF(E45="","",IF((OR(E45=data_validation!A$1,E45=data_validation!A$2,E45=data_validation!A$5,E45=data_validation!A$6,E45=data_validation!A$14,E45=data_validation!A$16)),"Indicate Date","N/A"))</f>
        <v>Indicate Date</v>
      </c>
      <c r="G45" s="59" t="str">
        <f>IF(E45="","",IF((OR(E45=data_validation!A$1,E45=data_validation!A$2)),"Indicate Date","N/A"))</f>
        <v>Indicate Date</v>
      </c>
      <c r="H45" s="59" t="str">
        <f t="shared" si="3"/>
        <v>Indicate Date</v>
      </c>
      <c r="I45" s="59" t="str">
        <f t="shared" si="4"/>
        <v>Indicate Date</v>
      </c>
      <c r="J45" s="57"/>
      <c r="K45" s="56">
        <f t="shared" si="5"/>
        <v>0</v>
      </c>
      <c r="L45" s="56"/>
      <c r="M45" s="56"/>
      <c r="N45" s="64"/>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2.75">
      <c r="A46" s="63"/>
      <c r="B46" s="57"/>
      <c r="C46" s="57"/>
      <c r="D46" s="56" t="s">
        <v>90</v>
      </c>
      <c r="E46" s="58" t="s">
        <v>35</v>
      </c>
      <c r="F46" s="59" t="str">
        <f>IF(E46="","",IF((OR(E46=data_validation!A$1,E46=data_validation!A$2,E46=data_validation!A$5,E46=data_validation!A$6,E46=data_validation!A$14,E46=data_validation!A$16)),"Indicate Date","N/A"))</f>
        <v>Indicate Date</v>
      </c>
      <c r="G46" s="59" t="str">
        <f>IF(E46="","",IF((OR(E46=data_validation!A$1,E46=data_validation!A$2)),"Indicate Date","N/A"))</f>
        <v>Indicate Date</v>
      </c>
      <c r="H46" s="59" t="str">
        <f t="shared" si="3"/>
        <v>Indicate Date</v>
      </c>
      <c r="I46" s="59" t="str">
        <f t="shared" si="4"/>
        <v>Indicate Date</v>
      </c>
      <c r="J46" s="57"/>
      <c r="K46" s="56">
        <f t="shared" si="5"/>
        <v>0</v>
      </c>
      <c r="L46" s="56"/>
      <c r="M46" s="56"/>
      <c r="N46" s="64"/>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2.75">
      <c r="A47" s="63"/>
      <c r="B47" s="57"/>
      <c r="C47" s="57"/>
      <c r="D47" s="56" t="s">
        <v>90</v>
      </c>
      <c r="E47" s="58" t="s">
        <v>35</v>
      </c>
      <c r="F47" s="59" t="str">
        <f>IF(E47="","",IF((OR(E47=data_validation!A$1,E47=data_validation!A$2,E47=data_validation!A$5,E47=data_validation!A$6,E47=data_validation!A$14,E47=data_validation!A$16)),"Indicate Date","N/A"))</f>
        <v>Indicate Date</v>
      </c>
      <c r="G47" s="59" t="str">
        <f>IF(E47="","",IF((OR(E47=data_validation!A$1,E47=data_validation!A$2)),"Indicate Date","N/A"))</f>
        <v>Indicate Date</v>
      </c>
      <c r="H47" s="59" t="str">
        <f t="shared" si="3"/>
        <v>Indicate Date</v>
      </c>
      <c r="I47" s="59" t="str">
        <f t="shared" si="4"/>
        <v>Indicate Date</v>
      </c>
      <c r="J47" s="57"/>
      <c r="K47" s="56">
        <f t="shared" si="5"/>
        <v>0</v>
      </c>
      <c r="L47" s="56"/>
      <c r="M47" s="56"/>
      <c r="N47" s="64"/>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2.75">
      <c r="A48" s="63"/>
      <c r="B48" s="57"/>
      <c r="C48" s="57"/>
      <c r="D48" s="56" t="s">
        <v>90</v>
      </c>
      <c r="E48" s="58" t="s">
        <v>35</v>
      </c>
      <c r="F48" s="59" t="str">
        <f>IF(E48="","",IF((OR(E48=data_validation!A$1,E48=data_validation!A$2,E48=data_validation!A$5,E48=data_validation!A$6,E48=data_validation!A$14,E48=data_validation!A$16)),"Indicate Date","N/A"))</f>
        <v>Indicate Date</v>
      </c>
      <c r="G48" s="59" t="str">
        <f>IF(E48="","",IF((OR(E48=data_validation!A$1,E48=data_validation!A$2)),"Indicate Date","N/A"))</f>
        <v>Indicate Date</v>
      </c>
      <c r="H48" s="59" t="str">
        <f t="shared" si="3"/>
        <v>Indicate Date</v>
      </c>
      <c r="I48" s="59" t="str">
        <f t="shared" si="4"/>
        <v>Indicate Date</v>
      </c>
      <c r="J48" s="57"/>
      <c r="K48" s="56">
        <f t="shared" si="5"/>
        <v>0</v>
      </c>
      <c r="L48" s="56"/>
      <c r="M48" s="56"/>
      <c r="N48" s="64"/>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2.75">
      <c r="A49" s="63"/>
      <c r="B49" s="57"/>
      <c r="C49" s="57"/>
      <c r="D49" s="56" t="s">
        <v>90</v>
      </c>
      <c r="E49" s="58" t="s">
        <v>35</v>
      </c>
      <c r="F49" s="59" t="str">
        <f>IF(E49="","",IF((OR(E49=data_validation!A$1,E49=data_validation!A$2,E49=data_validation!A$5,E49=data_validation!A$6,E49=data_validation!A$14,E49=data_validation!A$16)),"Indicate Date","N/A"))</f>
        <v>Indicate Date</v>
      </c>
      <c r="G49" s="59" t="str">
        <f>IF(E49="","",IF((OR(E49=data_validation!A$1,E49=data_validation!A$2)),"Indicate Date","N/A"))</f>
        <v>Indicate Date</v>
      </c>
      <c r="H49" s="59" t="str">
        <f t="shared" si="3"/>
        <v>Indicate Date</v>
      </c>
      <c r="I49" s="59" t="str">
        <f t="shared" si="4"/>
        <v>Indicate Date</v>
      </c>
      <c r="J49" s="57"/>
      <c r="K49" s="56">
        <f t="shared" si="5"/>
        <v>0</v>
      </c>
      <c r="L49" s="56"/>
      <c r="M49" s="56"/>
      <c r="N49" s="64"/>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2.75">
      <c r="A50" s="63"/>
      <c r="B50" s="57"/>
      <c r="C50" s="57"/>
      <c r="D50" s="56" t="s">
        <v>90</v>
      </c>
      <c r="E50" s="58" t="s">
        <v>35</v>
      </c>
      <c r="F50" s="59" t="str">
        <f>IF(E50="","",IF((OR(E50=data_validation!A$1,E50=data_validation!A$2,E50=data_validation!A$5,E50=data_validation!A$6,E50=data_validation!A$14,E50=data_validation!A$16)),"Indicate Date","N/A"))</f>
        <v>Indicate Date</v>
      </c>
      <c r="G50" s="59" t="str">
        <f>IF(E50="","",IF((OR(E50=data_validation!A$1,E50=data_validation!A$2)),"Indicate Date","N/A"))</f>
        <v>Indicate Date</v>
      </c>
      <c r="H50" s="59" t="str">
        <f t="shared" si="3"/>
        <v>Indicate Date</v>
      </c>
      <c r="I50" s="59" t="str">
        <f t="shared" si="4"/>
        <v>Indicate Date</v>
      </c>
      <c r="J50" s="57"/>
      <c r="K50" s="56">
        <f t="shared" si="5"/>
        <v>0</v>
      </c>
      <c r="L50" s="56"/>
      <c r="M50" s="56"/>
      <c r="N50" s="64"/>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2.75">
      <c r="A51" s="63"/>
      <c r="B51" s="57"/>
      <c r="C51" s="57"/>
      <c r="D51" s="56" t="s">
        <v>90</v>
      </c>
      <c r="E51" s="58" t="s">
        <v>35</v>
      </c>
      <c r="F51" s="59" t="str">
        <f>IF(E51="","",IF((OR(E51=data_validation!A$1,E51=data_validation!A$2,E51=data_validation!A$5,E51=data_validation!A$6,E51=data_validation!A$14,E51=data_validation!A$16)),"Indicate Date","N/A"))</f>
        <v>Indicate Date</v>
      </c>
      <c r="G51" s="59" t="str">
        <f>IF(E51="","",IF((OR(E51=data_validation!A$1,E51=data_validation!A$2)),"Indicate Date","N/A"))</f>
        <v>Indicate Date</v>
      </c>
      <c r="H51" s="59" t="str">
        <f t="shared" si="3"/>
        <v>Indicate Date</v>
      </c>
      <c r="I51" s="59" t="str">
        <f t="shared" si="4"/>
        <v>Indicate Date</v>
      </c>
      <c r="J51" s="57"/>
      <c r="K51" s="56">
        <f t="shared" si="5"/>
        <v>0</v>
      </c>
      <c r="L51" s="56"/>
      <c r="M51" s="56"/>
      <c r="N51" s="64"/>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12.75">
      <c r="A52" s="63"/>
      <c r="B52" s="57"/>
      <c r="C52" s="57"/>
      <c r="D52" s="56" t="s">
        <v>90</v>
      </c>
      <c r="E52" s="58" t="s">
        <v>35</v>
      </c>
      <c r="F52" s="59" t="str">
        <f>IF(E52="","",IF((OR(E52=data_validation!A$1,E52=data_validation!A$2,E52=data_validation!A$5,E52=data_validation!A$6,E52=data_validation!A$14,E52=data_validation!A$16)),"Indicate Date","N/A"))</f>
        <v>Indicate Date</v>
      </c>
      <c r="G52" s="59" t="str">
        <f>IF(E52="","",IF((OR(E52=data_validation!A$1,E52=data_validation!A$2)),"Indicate Date","N/A"))</f>
        <v>Indicate Date</v>
      </c>
      <c r="H52" s="59" t="str">
        <f t="shared" si="3"/>
        <v>Indicate Date</v>
      </c>
      <c r="I52" s="59" t="str">
        <f t="shared" si="4"/>
        <v>Indicate Date</v>
      </c>
      <c r="J52" s="57"/>
      <c r="K52" s="56">
        <f t="shared" si="5"/>
        <v>0</v>
      </c>
      <c r="L52" s="56"/>
      <c r="M52" s="56"/>
      <c r="N52" s="64"/>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12.75">
      <c r="A53" s="63"/>
      <c r="B53" s="57"/>
      <c r="C53" s="57"/>
      <c r="D53" s="56" t="s">
        <v>90</v>
      </c>
      <c r="E53" s="58" t="s">
        <v>35</v>
      </c>
      <c r="F53" s="59" t="str">
        <f>IF(E53="","",IF((OR(E53=data_validation!A$1,E53=data_validation!A$2,E53=data_validation!A$5,E53=data_validation!A$6,E53=data_validation!A$14,E53=data_validation!A$16)),"Indicate Date","N/A"))</f>
        <v>Indicate Date</v>
      </c>
      <c r="G53" s="59" t="str">
        <f>IF(E53="","",IF((OR(E53=data_validation!A$1,E53=data_validation!A$2)),"Indicate Date","N/A"))</f>
        <v>Indicate Date</v>
      </c>
      <c r="H53" s="59" t="str">
        <f t="shared" si="3"/>
        <v>Indicate Date</v>
      </c>
      <c r="I53" s="59" t="str">
        <f t="shared" si="4"/>
        <v>Indicate Date</v>
      </c>
      <c r="J53" s="57"/>
      <c r="K53" s="56">
        <f t="shared" si="5"/>
        <v>0</v>
      </c>
      <c r="L53" s="56"/>
      <c r="M53" s="56"/>
      <c r="N53" s="64"/>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2.75">
      <c r="A54" s="63"/>
      <c r="B54" s="57"/>
      <c r="C54" s="57"/>
      <c r="D54" s="56" t="s">
        <v>90</v>
      </c>
      <c r="E54" s="58" t="s">
        <v>35</v>
      </c>
      <c r="F54" s="59" t="str">
        <f>IF(E54="","",IF((OR(E54=data_validation!A$1,E54=data_validation!A$2,E54=data_validation!A$5,E54=data_validation!A$6,E54=data_validation!A$14,E54=data_validation!A$16)),"Indicate Date","N/A"))</f>
        <v>Indicate Date</v>
      </c>
      <c r="G54" s="59" t="str">
        <f>IF(E54="","",IF((OR(E54=data_validation!A$1,E54=data_validation!A$2)),"Indicate Date","N/A"))</f>
        <v>Indicate Date</v>
      </c>
      <c r="H54" s="59" t="str">
        <f t="shared" si="3"/>
        <v>Indicate Date</v>
      </c>
      <c r="I54" s="59" t="str">
        <f t="shared" si="4"/>
        <v>Indicate Date</v>
      </c>
      <c r="J54" s="57"/>
      <c r="K54" s="56">
        <f t="shared" si="5"/>
        <v>0</v>
      </c>
      <c r="L54" s="56"/>
      <c r="M54" s="56"/>
      <c r="N54" s="64"/>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2.75">
      <c r="A55" s="63"/>
      <c r="B55" s="57"/>
      <c r="C55" s="57"/>
      <c r="D55" s="56" t="s">
        <v>90</v>
      </c>
      <c r="E55" s="58" t="s">
        <v>35</v>
      </c>
      <c r="F55" s="59" t="str">
        <f>IF(E55="","",IF((OR(E55=data_validation!A$1,E55=data_validation!A$2,E55=data_validation!A$5,E55=data_validation!A$6,E55=data_validation!A$14,E55=data_validation!A$16)),"Indicate Date","N/A"))</f>
        <v>Indicate Date</v>
      </c>
      <c r="G55" s="59" t="str">
        <f>IF(E55="","",IF((OR(E55=data_validation!A$1,E55=data_validation!A$2)),"Indicate Date","N/A"))</f>
        <v>Indicate Date</v>
      </c>
      <c r="H55" s="59" t="str">
        <f t="shared" si="3"/>
        <v>Indicate Date</v>
      </c>
      <c r="I55" s="59" t="str">
        <f t="shared" si="4"/>
        <v>Indicate Date</v>
      </c>
      <c r="J55" s="57"/>
      <c r="K55" s="56">
        <f t="shared" si="5"/>
        <v>0</v>
      </c>
      <c r="L55" s="56"/>
      <c r="M55" s="56"/>
      <c r="N55" s="64"/>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12.75">
      <c r="A56" s="63"/>
      <c r="B56" s="57"/>
      <c r="C56" s="57"/>
      <c r="D56" s="56" t="s">
        <v>90</v>
      </c>
      <c r="E56" s="58" t="s">
        <v>35</v>
      </c>
      <c r="F56" s="59" t="str">
        <f>IF(E56="","",IF((OR(E56=data_validation!A$1,E56=data_validation!A$2,E56=data_validation!A$5,E56=data_validation!A$6,E56=data_validation!A$14,E56=data_validation!A$16)),"Indicate Date","N/A"))</f>
        <v>Indicate Date</v>
      </c>
      <c r="G56" s="59" t="str">
        <f>IF(E56="","",IF((OR(E56=data_validation!A$1,E56=data_validation!A$2)),"Indicate Date","N/A"))</f>
        <v>Indicate Date</v>
      </c>
      <c r="H56" s="59" t="str">
        <f t="shared" si="3"/>
        <v>Indicate Date</v>
      </c>
      <c r="I56" s="59" t="str">
        <f t="shared" si="4"/>
        <v>Indicate Date</v>
      </c>
      <c r="J56" s="57"/>
      <c r="K56" s="56">
        <f t="shared" si="5"/>
        <v>0</v>
      </c>
      <c r="L56" s="56"/>
      <c r="M56" s="56"/>
      <c r="N56" s="64"/>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12.75">
      <c r="A57" s="63"/>
      <c r="B57" s="57"/>
      <c r="C57" s="57"/>
      <c r="D57" s="56" t="s">
        <v>90</v>
      </c>
      <c r="E57" s="58" t="s">
        <v>35</v>
      </c>
      <c r="F57" s="59" t="str">
        <f>IF(E57="","",IF((OR(E57=data_validation!A$1,E57=data_validation!A$2,E57=data_validation!A$5,E57=data_validation!A$6,E57=data_validation!A$14,E57=data_validation!A$16)),"Indicate Date","N/A"))</f>
        <v>Indicate Date</v>
      </c>
      <c r="G57" s="59" t="str">
        <f>IF(E57="","",IF((OR(E57=data_validation!A$1,E57=data_validation!A$2)),"Indicate Date","N/A"))</f>
        <v>Indicate Date</v>
      </c>
      <c r="H57" s="59" t="str">
        <f t="shared" si="3"/>
        <v>Indicate Date</v>
      </c>
      <c r="I57" s="59" t="str">
        <f t="shared" si="4"/>
        <v>Indicate Date</v>
      </c>
      <c r="J57" s="57"/>
      <c r="K57" s="56">
        <f t="shared" si="5"/>
        <v>0</v>
      </c>
      <c r="L57" s="56"/>
      <c r="M57" s="56"/>
      <c r="N57" s="64"/>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12.75">
      <c r="A58" s="63"/>
      <c r="B58" s="57"/>
      <c r="C58" s="57"/>
      <c r="D58" s="56" t="s">
        <v>90</v>
      </c>
      <c r="E58" s="58" t="s">
        <v>35</v>
      </c>
      <c r="F58" s="59" t="str">
        <f>IF(E58="","",IF((OR(E58=data_validation!A$1,E58=data_validation!A$2,E58=data_validation!A$5,E58=data_validation!A$6,E58=data_validation!A$14,E58=data_validation!A$16)),"Indicate Date","N/A"))</f>
        <v>Indicate Date</v>
      </c>
      <c r="G58" s="59" t="str">
        <f>IF(E58="","",IF((OR(E58=data_validation!A$1,E58=data_validation!A$2)),"Indicate Date","N/A"))</f>
        <v>Indicate Date</v>
      </c>
      <c r="H58" s="59" t="str">
        <f t="shared" si="3"/>
        <v>Indicate Date</v>
      </c>
      <c r="I58" s="59" t="str">
        <f t="shared" si="4"/>
        <v>Indicate Date</v>
      </c>
      <c r="J58" s="57"/>
      <c r="K58" s="56">
        <f t="shared" si="5"/>
        <v>0</v>
      </c>
      <c r="L58" s="56"/>
      <c r="M58" s="56"/>
      <c r="N58" s="64"/>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2.75">
      <c r="A59" s="63"/>
      <c r="B59" s="57"/>
      <c r="C59" s="57"/>
      <c r="D59" s="56" t="s">
        <v>90</v>
      </c>
      <c r="E59" s="58" t="s">
        <v>35</v>
      </c>
      <c r="F59" s="59" t="str">
        <f>IF(E59="","",IF((OR(E59=data_validation!A$1,E59=data_validation!A$2,E59=data_validation!A$5,E59=data_validation!A$6,E59=data_validation!A$14,E59=data_validation!A$16)),"Indicate Date","N/A"))</f>
        <v>Indicate Date</v>
      </c>
      <c r="G59" s="59" t="str">
        <f>IF(E59="","",IF((OR(E59=data_validation!A$1,E59=data_validation!A$2)),"Indicate Date","N/A"))</f>
        <v>Indicate Date</v>
      </c>
      <c r="H59" s="59" t="str">
        <f t="shared" si="3"/>
        <v>Indicate Date</v>
      </c>
      <c r="I59" s="59" t="str">
        <f t="shared" si="4"/>
        <v>Indicate Date</v>
      </c>
      <c r="J59" s="57"/>
      <c r="K59" s="56">
        <f t="shared" si="5"/>
        <v>0</v>
      </c>
      <c r="L59" s="56"/>
      <c r="M59" s="56"/>
      <c r="N59" s="64"/>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2.75">
      <c r="A60" s="63"/>
      <c r="B60" s="57"/>
      <c r="C60" s="57"/>
      <c r="D60" s="56" t="s">
        <v>90</v>
      </c>
      <c r="E60" s="58" t="s">
        <v>35</v>
      </c>
      <c r="F60" s="59" t="str">
        <f>IF(E60="","",IF((OR(E60=data_validation!A$1,E60=data_validation!A$2,E60=data_validation!A$5,E60=data_validation!A$6,E60=data_validation!A$14,E60=data_validation!A$16)),"Indicate Date","N/A"))</f>
        <v>Indicate Date</v>
      </c>
      <c r="G60" s="59" t="str">
        <f>IF(E60="","",IF((OR(E60=data_validation!A$1,E60=data_validation!A$2)),"Indicate Date","N/A"))</f>
        <v>Indicate Date</v>
      </c>
      <c r="H60" s="59" t="str">
        <f t="shared" si="3"/>
        <v>Indicate Date</v>
      </c>
      <c r="I60" s="59" t="str">
        <f t="shared" si="4"/>
        <v>Indicate Date</v>
      </c>
      <c r="J60" s="57"/>
      <c r="K60" s="56">
        <f t="shared" si="5"/>
        <v>0</v>
      </c>
      <c r="L60" s="56"/>
      <c r="M60" s="56"/>
      <c r="N60" s="64"/>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12.75">
      <c r="A61" s="63"/>
      <c r="B61" s="57"/>
      <c r="C61" s="57"/>
      <c r="D61" s="56" t="s">
        <v>90</v>
      </c>
      <c r="E61" s="58" t="s">
        <v>35</v>
      </c>
      <c r="F61" s="59" t="str">
        <f>IF(E61="","",IF((OR(E61=data_validation!A$1,E61=data_validation!A$2,E61=data_validation!A$5,E61=data_validation!A$6,E61=data_validation!A$14,E61=data_validation!A$16)),"Indicate Date","N/A"))</f>
        <v>Indicate Date</v>
      </c>
      <c r="G61" s="59" t="str">
        <f>IF(E61="","",IF((OR(E61=data_validation!A$1,E61=data_validation!A$2)),"Indicate Date","N/A"))</f>
        <v>Indicate Date</v>
      </c>
      <c r="H61" s="59" t="str">
        <f t="shared" si="3"/>
        <v>Indicate Date</v>
      </c>
      <c r="I61" s="59" t="str">
        <f t="shared" si="4"/>
        <v>Indicate Date</v>
      </c>
      <c r="J61" s="57"/>
      <c r="K61" s="56">
        <f t="shared" si="5"/>
        <v>0</v>
      </c>
      <c r="L61" s="56"/>
      <c r="M61" s="56"/>
      <c r="N61" s="64"/>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12.75">
      <c r="A62" s="63"/>
      <c r="B62" s="57"/>
      <c r="C62" s="57"/>
      <c r="D62" s="56" t="s">
        <v>90</v>
      </c>
      <c r="E62" s="58" t="s">
        <v>35</v>
      </c>
      <c r="F62" s="59" t="str">
        <f>IF(E62="","",IF((OR(E62=data_validation!A$1,E62=data_validation!A$2,E62=data_validation!A$5,E62=data_validation!A$6,E62=data_validation!A$14,E62=data_validation!A$16)),"Indicate Date","N/A"))</f>
        <v>Indicate Date</v>
      </c>
      <c r="G62" s="59" t="str">
        <f>IF(E62="","",IF((OR(E62=data_validation!A$1,E62=data_validation!A$2)),"Indicate Date","N/A"))</f>
        <v>Indicate Date</v>
      </c>
      <c r="H62" s="59" t="str">
        <f t="shared" si="3"/>
        <v>Indicate Date</v>
      </c>
      <c r="I62" s="59" t="str">
        <f t="shared" si="4"/>
        <v>Indicate Date</v>
      </c>
      <c r="J62" s="57"/>
      <c r="K62" s="56">
        <f t="shared" si="5"/>
        <v>0</v>
      </c>
      <c r="L62" s="56"/>
      <c r="M62" s="56"/>
      <c r="N62" s="64"/>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12.75">
      <c r="A63" s="63"/>
      <c r="B63" s="57"/>
      <c r="C63" s="57"/>
      <c r="D63" s="56" t="s">
        <v>90</v>
      </c>
      <c r="E63" s="58" t="s">
        <v>35</v>
      </c>
      <c r="F63" s="59" t="str">
        <f>IF(E63="","",IF((OR(E63=data_validation!A$1,E63=data_validation!A$2,E63=data_validation!A$5,E63=data_validation!A$6,E63=data_validation!A$14,E63=data_validation!A$16)),"Indicate Date","N/A"))</f>
        <v>Indicate Date</v>
      </c>
      <c r="G63" s="59" t="str">
        <f>IF(E63="","",IF((OR(E63=data_validation!A$1,E63=data_validation!A$2)),"Indicate Date","N/A"))</f>
        <v>Indicate Date</v>
      </c>
      <c r="H63" s="59" t="str">
        <f t="shared" si="3"/>
        <v>Indicate Date</v>
      </c>
      <c r="I63" s="59" t="str">
        <f t="shared" si="4"/>
        <v>Indicate Date</v>
      </c>
      <c r="J63" s="57"/>
      <c r="K63" s="56">
        <f t="shared" si="5"/>
        <v>0</v>
      </c>
      <c r="L63" s="56"/>
      <c r="M63" s="56"/>
      <c r="N63" s="64"/>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12.75">
      <c r="A64" s="63"/>
      <c r="B64" s="57"/>
      <c r="C64" s="57"/>
      <c r="D64" s="56" t="s">
        <v>90</v>
      </c>
      <c r="E64" s="58" t="s">
        <v>35</v>
      </c>
      <c r="F64" s="59" t="str">
        <f>IF(E64="","",IF((OR(E64=data_validation!A$1,E64=data_validation!A$2,E64=data_validation!A$5,E64=data_validation!A$6,E64=data_validation!A$14,E64=data_validation!A$16)),"Indicate Date","N/A"))</f>
        <v>Indicate Date</v>
      </c>
      <c r="G64" s="59" t="str">
        <f>IF(E64="","",IF((OR(E64=data_validation!A$1,E64=data_validation!A$2)),"Indicate Date","N/A"))</f>
        <v>Indicate Date</v>
      </c>
      <c r="H64" s="59" t="str">
        <f t="shared" si="3"/>
        <v>Indicate Date</v>
      </c>
      <c r="I64" s="59" t="str">
        <f t="shared" si="4"/>
        <v>Indicate Date</v>
      </c>
      <c r="J64" s="57"/>
      <c r="K64" s="56">
        <f t="shared" si="5"/>
        <v>0</v>
      </c>
      <c r="L64" s="56"/>
      <c r="M64" s="56"/>
      <c r="N64" s="64"/>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12.75">
      <c r="A65" s="63"/>
      <c r="B65" s="57"/>
      <c r="C65" s="57"/>
      <c r="D65" s="56" t="s">
        <v>90</v>
      </c>
      <c r="E65" s="58" t="s">
        <v>35</v>
      </c>
      <c r="F65" s="59" t="str">
        <f>IF(E65="","",IF((OR(E65=data_validation!A$1,E65=data_validation!A$2,E65=data_validation!A$5,E65=data_validation!A$6,E65=data_validation!A$14,E65=data_validation!A$16)),"Indicate Date","N/A"))</f>
        <v>Indicate Date</v>
      </c>
      <c r="G65" s="59" t="str">
        <f>IF(E65="","",IF((OR(E65=data_validation!A$1,E65=data_validation!A$2)),"Indicate Date","N/A"))</f>
        <v>Indicate Date</v>
      </c>
      <c r="H65" s="59" t="str">
        <f t="shared" si="3"/>
        <v>Indicate Date</v>
      </c>
      <c r="I65" s="59" t="str">
        <f t="shared" si="4"/>
        <v>Indicate Date</v>
      </c>
      <c r="J65" s="57"/>
      <c r="K65" s="56">
        <f t="shared" si="5"/>
        <v>0</v>
      </c>
      <c r="L65" s="56"/>
      <c r="M65" s="56"/>
      <c r="N65" s="64"/>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12.75">
      <c r="A66" s="63"/>
      <c r="B66" s="57"/>
      <c r="C66" s="57"/>
      <c r="D66" s="56" t="s">
        <v>90</v>
      </c>
      <c r="E66" s="58" t="s">
        <v>35</v>
      </c>
      <c r="F66" s="59" t="str">
        <f>IF(E66="","",IF((OR(E66=data_validation!A$1,E66=data_validation!A$2,E66=data_validation!A$5,E66=data_validation!A$6,E66=data_validation!A$14,E66=data_validation!A$16)),"Indicate Date","N/A"))</f>
        <v>Indicate Date</v>
      </c>
      <c r="G66" s="59" t="str">
        <f>IF(E66="","",IF((OR(E66=data_validation!A$1,E66=data_validation!A$2)),"Indicate Date","N/A"))</f>
        <v>Indicate Date</v>
      </c>
      <c r="H66" s="59" t="str">
        <f t="shared" si="3"/>
        <v>Indicate Date</v>
      </c>
      <c r="I66" s="59" t="str">
        <f t="shared" si="4"/>
        <v>Indicate Date</v>
      </c>
      <c r="J66" s="57"/>
      <c r="K66" s="56">
        <f t="shared" si="5"/>
        <v>0</v>
      </c>
      <c r="L66" s="56"/>
      <c r="M66" s="56"/>
      <c r="N66" s="64"/>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12.75">
      <c r="A67" s="63"/>
      <c r="B67" s="57"/>
      <c r="C67" s="57"/>
      <c r="D67" s="56" t="s">
        <v>90</v>
      </c>
      <c r="E67" s="58" t="s">
        <v>35</v>
      </c>
      <c r="F67" s="59" t="str">
        <f>IF(E67="","",IF((OR(E67=data_validation!A$1,E67=data_validation!A$2,E67=data_validation!A$5,E67=data_validation!A$6,E67=data_validation!A$14,E67=data_validation!A$16)),"Indicate Date","N/A"))</f>
        <v>Indicate Date</v>
      </c>
      <c r="G67" s="59" t="str">
        <f>IF(E67="","",IF((OR(E67=data_validation!A$1,E67=data_validation!A$2)),"Indicate Date","N/A"))</f>
        <v>Indicate Date</v>
      </c>
      <c r="H67" s="59" t="str">
        <f t="shared" si="3"/>
        <v>Indicate Date</v>
      </c>
      <c r="I67" s="59" t="str">
        <f t="shared" si="4"/>
        <v>Indicate Date</v>
      </c>
      <c r="J67" s="57"/>
      <c r="K67" s="56">
        <f t="shared" si="5"/>
        <v>0</v>
      </c>
      <c r="L67" s="56"/>
      <c r="M67" s="56"/>
      <c r="N67" s="64"/>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12.75">
      <c r="A68" s="63"/>
      <c r="B68" s="57"/>
      <c r="C68" s="57"/>
      <c r="D68" s="56" t="s">
        <v>90</v>
      </c>
      <c r="E68" s="58" t="s">
        <v>35</v>
      </c>
      <c r="F68" s="59" t="str">
        <f>IF(E68="","",IF((OR(E68=data_validation!A$1,E68=data_validation!A$2,E68=data_validation!A$5,E68=data_validation!A$6,E68=data_validation!A$14,E68=data_validation!A$16)),"Indicate Date","N/A"))</f>
        <v>Indicate Date</v>
      </c>
      <c r="G68" s="59" t="str">
        <f>IF(E68="","",IF((OR(E68=data_validation!A$1,E68=data_validation!A$2)),"Indicate Date","N/A"))</f>
        <v>Indicate Date</v>
      </c>
      <c r="H68" s="59" t="str">
        <f t="shared" si="3"/>
        <v>Indicate Date</v>
      </c>
      <c r="I68" s="59" t="str">
        <f t="shared" si="4"/>
        <v>Indicate Date</v>
      </c>
      <c r="J68" s="57"/>
      <c r="K68" s="56">
        <f t="shared" si="5"/>
        <v>0</v>
      </c>
      <c r="L68" s="56"/>
      <c r="M68" s="56"/>
      <c r="N68" s="64"/>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12.75">
      <c r="A69" s="63"/>
      <c r="B69" s="57"/>
      <c r="C69" s="57"/>
      <c r="D69" s="56" t="s">
        <v>90</v>
      </c>
      <c r="E69" s="58" t="s">
        <v>35</v>
      </c>
      <c r="F69" s="59" t="str">
        <f>IF(E69="","",IF((OR(E69=data_validation!A$1,E69=data_validation!A$2,E69=data_validation!A$5,E69=data_validation!A$6,E69=data_validation!A$14,E69=data_validation!A$16)),"Indicate Date","N/A"))</f>
        <v>Indicate Date</v>
      </c>
      <c r="G69" s="59" t="str">
        <f>IF(E69="","",IF((OR(E69=data_validation!A$1,E69=data_validation!A$2)),"Indicate Date","N/A"))</f>
        <v>Indicate Date</v>
      </c>
      <c r="H69" s="59" t="str">
        <f t="shared" ref="H69:H100" si="6">IF(E69="","","Indicate Date")</f>
        <v>Indicate Date</v>
      </c>
      <c r="I69" s="59" t="str">
        <f t="shared" ref="I69:I100" si="7">IF(E69="","","Indicate Date")</f>
        <v>Indicate Date</v>
      </c>
      <c r="J69" s="57"/>
      <c r="K69" s="56">
        <f t="shared" ref="K69:K100" si="8">SUM(L69:M69)</f>
        <v>0</v>
      </c>
      <c r="L69" s="56"/>
      <c r="M69" s="56"/>
      <c r="N69" s="64"/>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12.75">
      <c r="A70" s="63"/>
      <c r="B70" s="57"/>
      <c r="C70" s="57"/>
      <c r="D70" s="56" t="s">
        <v>90</v>
      </c>
      <c r="E70" s="58" t="s">
        <v>35</v>
      </c>
      <c r="F70" s="59" t="str">
        <f>IF(E70="","",IF((OR(E70=data_validation!A$1,E70=data_validation!A$2,E70=data_validation!A$5,E70=data_validation!A$6,E70=data_validation!A$14,E70=data_validation!A$16)),"Indicate Date","N/A"))</f>
        <v>Indicate Date</v>
      </c>
      <c r="G70" s="59" t="str">
        <f>IF(E70="","",IF((OR(E70=data_validation!A$1,E70=data_validation!A$2)),"Indicate Date","N/A"))</f>
        <v>Indicate Date</v>
      </c>
      <c r="H70" s="59" t="str">
        <f t="shared" si="6"/>
        <v>Indicate Date</v>
      </c>
      <c r="I70" s="59" t="str">
        <f t="shared" si="7"/>
        <v>Indicate Date</v>
      </c>
      <c r="J70" s="57"/>
      <c r="K70" s="56">
        <f t="shared" si="8"/>
        <v>0</v>
      </c>
      <c r="L70" s="56"/>
      <c r="M70" s="56"/>
      <c r="N70" s="64"/>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2.75">
      <c r="A71" s="63"/>
      <c r="B71" s="57"/>
      <c r="C71" s="57"/>
      <c r="D71" s="56" t="s">
        <v>90</v>
      </c>
      <c r="E71" s="58" t="s">
        <v>35</v>
      </c>
      <c r="F71" s="59" t="str">
        <f>IF(E71="","",IF((OR(E71=data_validation!A$1,E71=data_validation!A$2,E71=data_validation!A$5,E71=data_validation!A$6,E71=data_validation!A$14,E71=data_validation!A$16)),"Indicate Date","N/A"))</f>
        <v>Indicate Date</v>
      </c>
      <c r="G71" s="59" t="str">
        <f>IF(E71="","",IF((OR(E71=data_validation!A$1,E71=data_validation!A$2)),"Indicate Date","N/A"))</f>
        <v>Indicate Date</v>
      </c>
      <c r="H71" s="59" t="str">
        <f t="shared" si="6"/>
        <v>Indicate Date</v>
      </c>
      <c r="I71" s="59" t="str">
        <f t="shared" si="7"/>
        <v>Indicate Date</v>
      </c>
      <c r="J71" s="57"/>
      <c r="K71" s="56">
        <f t="shared" si="8"/>
        <v>0</v>
      </c>
      <c r="L71" s="56"/>
      <c r="M71" s="56"/>
      <c r="N71" s="64"/>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12.75">
      <c r="A72" s="63"/>
      <c r="B72" s="57"/>
      <c r="C72" s="57"/>
      <c r="D72" s="56" t="s">
        <v>90</v>
      </c>
      <c r="E72" s="58" t="s">
        <v>35</v>
      </c>
      <c r="F72" s="59" t="str">
        <f>IF(E72="","",IF((OR(E72=data_validation!A$1,E72=data_validation!A$2,E72=data_validation!A$5,E72=data_validation!A$6,E72=data_validation!A$14,E72=data_validation!A$16)),"Indicate Date","N/A"))</f>
        <v>Indicate Date</v>
      </c>
      <c r="G72" s="59" t="str">
        <f>IF(E72="","",IF((OR(E72=data_validation!A$1,E72=data_validation!A$2)),"Indicate Date","N/A"))</f>
        <v>Indicate Date</v>
      </c>
      <c r="H72" s="59" t="str">
        <f t="shared" si="6"/>
        <v>Indicate Date</v>
      </c>
      <c r="I72" s="59" t="str">
        <f t="shared" si="7"/>
        <v>Indicate Date</v>
      </c>
      <c r="J72" s="57"/>
      <c r="K72" s="56">
        <f t="shared" si="8"/>
        <v>0</v>
      </c>
      <c r="L72" s="56"/>
      <c r="M72" s="56"/>
      <c r="N72" s="64"/>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12.75">
      <c r="A73" s="63"/>
      <c r="B73" s="57"/>
      <c r="C73" s="57"/>
      <c r="D73" s="56" t="s">
        <v>90</v>
      </c>
      <c r="E73" s="58" t="s">
        <v>35</v>
      </c>
      <c r="F73" s="59" t="str">
        <f>IF(E73="","",IF((OR(E73=data_validation!A$1,E73=data_validation!A$2,E73=data_validation!A$5,E73=data_validation!A$6,E73=data_validation!A$14,E73=data_validation!A$16)),"Indicate Date","N/A"))</f>
        <v>Indicate Date</v>
      </c>
      <c r="G73" s="59" t="str">
        <f>IF(E73="","",IF((OR(E73=data_validation!A$1,E73=data_validation!A$2)),"Indicate Date","N/A"))</f>
        <v>Indicate Date</v>
      </c>
      <c r="H73" s="59" t="str">
        <f t="shared" si="6"/>
        <v>Indicate Date</v>
      </c>
      <c r="I73" s="59" t="str">
        <f t="shared" si="7"/>
        <v>Indicate Date</v>
      </c>
      <c r="J73" s="57"/>
      <c r="K73" s="56">
        <f t="shared" si="8"/>
        <v>0</v>
      </c>
      <c r="L73" s="56"/>
      <c r="M73" s="56"/>
      <c r="N73" s="64"/>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12.75">
      <c r="A74" s="63"/>
      <c r="B74" s="57"/>
      <c r="C74" s="57"/>
      <c r="D74" s="56" t="s">
        <v>90</v>
      </c>
      <c r="E74" s="58" t="s">
        <v>35</v>
      </c>
      <c r="F74" s="59" t="str">
        <f>IF(E74="","",IF((OR(E74=data_validation!A$1,E74=data_validation!A$2,E74=data_validation!A$5,E74=data_validation!A$6,E74=data_validation!A$14,E74=data_validation!A$16)),"Indicate Date","N/A"))</f>
        <v>Indicate Date</v>
      </c>
      <c r="G74" s="59" t="str">
        <f>IF(E74="","",IF((OR(E74=data_validation!A$1,E74=data_validation!A$2)),"Indicate Date","N/A"))</f>
        <v>Indicate Date</v>
      </c>
      <c r="H74" s="59" t="str">
        <f t="shared" si="6"/>
        <v>Indicate Date</v>
      </c>
      <c r="I74" s="59" t="str">
        <f t="shared" si="7"/>
        <v>Indicate Date</v>
      </c>
      <c r="J74" s="57"/>
      <c r="K74" s="56">
        <f t="shared" si="8"/>
        <v>0</v>
      </c>
      <c r="L74" s="56"/>
      <c r="M74" s="56"/>
      <c r="N74" s="64"/>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12.75">
      <c r="A75" s="63"/>
      <c r="B75" s="57"/>
      <c r="C75" s="57"/>
      <c r="D75" s="56" t="s">
        <v>90</v>
      </c>
      <c r="E75" s="58" t="s">
        <v>35</v>
      </c>
      <c r="F75" s="59" t="str">
        <f>IF(E75="","",IF((OR(E75=data_validation!A$1,E75=data_validation!A$2,E75=data_validation!A$5,E75=data_validation!A$6,E75=data_validation!A$14,E75=data_validation!A$16)),"Indicate Date","N/A"))</f>
        <v>Indicate Date</v>
      </c>
      <c r="G75" s="59" t="str">
        <f>IF(E75="","",IF((OR(E75=data_validation!A$1,E75=data_validation!A$2)),"Indicate Date","N/A"))</f>
        <v>Indicate Date</v>
      </c>
      <c r="H75" s="59" t="str">
        <f t="shared" si="6"/>
        <v>Indicate Date</v>
      </c>
      <c r="I75" s="59" t="str">
        <f t="shared" si="7"/>
        <v>Indicate Date</v>
      </c>
      <c r="J75" s="57"/>
      <c r="K75" s="56">
        <f t="shared" si="8"/>
        <v>0</v>
      </c>
      <c r="L75" s="56"/>
      <c r="M75" s="56"/>
      <c r="N75" s="64"/>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12.75">
      <c r="A76" s="63"/>
      <c r="B76" s="57"/>
      <c r="C76" s="57"/>
      <c r="D76" s="56" t="s">
        <v>90</v>
      </c>
      <c r="E76" s="58" t="s">
        <v>35</v>
      </c>
      <c r="F76" s="59" t="str">
        <f>IF(E76="","",IF((OR(E76=data_validation!A$1,E76=data_validation!A$2,E76=data_validation!A$5,E76=data_validation!A$6,E76=data_validation!A$14,E76=data_validation!A$16)),"Indicate Date","N/A"))</f>
        <v>Indicate Date</v>
      </c>
      <c r="G76" s="59" t="str">
        <f>IF(E76="","",IF((OR(E76=data_validation!A$1,E76=data_validation!A$2)),"Indicate Date","N/A"))</f>
        <v>Indicate Date</v>
      </c>
      <c r="H76" s="59" t="str">
        <f t="shared" si="6"/>
        <v>Indicate Date</v>
      </c>
      <c r="I76" s="59" t="str">
        <f t="shared" si="7"/>
        <v>Indicate Date</v>
      </c>
      <c r="J76" s="57"/>
      <c r="K76" s="56">
        <f t="shared" si="8"/>
        <v>0</v>
      </c>
      <c r="L76" s="56"/>
      <c r="M76" s="56"/>
      <c r="N76" s="64"/>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2.75">
      <c r="A77" s="63"/>
      <c r="B77" s="57"/>
      <c r="C77" s="57"/>
      <c r="D77" s="56" t="s">
        <v>90</v>
      </c>
      <c r="E77" s="58" t="s">
        <v>35</v>
      </c>
      <c r="F77" s="59" t="str">
        <f>IF(E77="","",IF((OR(E77=data_validation!A$1,E77=data_validation!A$2,E77=data_validation!A$5,E77=data_validation!A$6,E77=data_validation!A$14,E77=data_validation!A$16)),"Indicate Date","N/A"))</f>
        <v>Indicate Date</v>
      </c>
      <c r="G77" s="59" t="str">
        <f>IF(E77="","",IF((OR(E77=data_validation!A$1,E77=data_validation!A$2)),"Indicate Date","N/A"))</f>
        <v>Indicate Date</v>
      </c>
      <c r="H77" s="59" t="str">
        <f t="shared" si="6"/>
        <v>Indicate Date</v>
      </c>
      <c r="I77" s="59" t="str">
        <f t="shared" si="7"/>
        <v>Indicate Date</v>
      </c>
      <c r="J77" s="57"/>
      <c r="K77" s="56">
        <f t="shared" si="8"/>
        <v>0</v>
      </c>
      <c r="L77" s="56"/>
      <c r="M77" s="56"/>
      <c r="N77" s="64"/>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12.75">
      <c r="A78" s="63"/>
      <c r="B78" s="57"/>
      <c r="C78" s="57"/>
      <c r="D78" s="56" t="s">
        <v>90</v>
      </c>
      <c r="E78" s="58" t="s">
        <v>35</v>
      </c>
      <c r="F78" s="59" t="str">
        <f>IF(E78="","",IF((OR(E78=data_validation!A$1,E78=data_validation!A$2,E78=data_validation!A$5,E78=data_validation!A$6,E78=data_validation!A$14,E78=data_validation!A$16)),"Indicate Date","N/A"))</f>
        <v>Indicate Date</v>
      </c>
      <c r="G78" s="59" t="str">
        <f>IF(E78="","",IF((OR(E78=data_validation!A$1,E78=data_validation!A$2)),"Indicate Date","N/A"))</f>
        <v>Indicate Date</v>
      </c>
      <c r="H78" s="59" t="str">
        <f t="shared" si="6"/>
        <v>Indicate Date</v>
      </c>
      <c r="I78" s="59" t="str">
        <f t="shared" si="7"/>
        <v>Indicate Date</v>
      </c>
      <c r="J78" s="57"/>
      <c r="K78" s="56">
        <f t="shared" si="8"/>
        <v>0</v>
      </c>
      <c r="L78" s="56"/>
      <c r="M78" s="56"/>
      <c r="N78" s="64"/>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12.75">
      <c r="A79" s="63"/>
      <c r="B79" s="57"/>
      <c r="C79" s="57"/>
      <c r="D79" s="56" t="s">
        <v>90</v>
      </c>
      <c r="E79" s="58" t="s">
        <v>35</v>
      </c>
      <c r="F79" s="59" t="str">
        <f>IF(E79="","",IF((OR(E79=data_validation!A$1,E79=data_validation!A$2,E79=data_validation!A$5,E79=data_validation!A$6,E79=data_validation!A$14,E79=data_validation!A$16)),"Indicate Date","N/A"))</f>
        <v>Indicate Date</v>
      </c>
      <c r="G79" s="59" t="str">
        <f>IF(E79="","",IF((OR(E79=data_validation!A$1,E79=data_validation!A$2)),"Indicate Date","N/A"))</f>
        <v>Indicate Date</v>
      </c>
      <c r="H79" s="59" t="str">
        <f t="shared" si="6"/>
        <v>Indicate Date</v>
      </c>
      <c r="I79" s="59" t="str">
        <f t="shared" si="7"/>
        <v>Indicate Date</v>
      </c>
      <c r="J79" s="57"/>
      <c r="K79" s="56">
        <f t="shared" si="8"/>
        <v>0</v>
      </c>
      <c r="L79" s="56"/>
      <c r="M79" s="56"/>
      <c r="N79" s="64"/>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12.75">
      <c r="A80" s="63"/>
      <c r="B80" s="57"/>
      <c r="C80" s="57"/>
      <c r="D80" s="56" t="s">
        <v>90</v>
      </c>
      <c r="E80" s="58" t="s">
        <v>35</v>
      </c>
      <c r="F80" s="59" t="str">
        <f>IF(E80="","",IF((OR(E80=data_validation!A$1,E80=data_validation!A$2,E80=data_validation!A$5,E80=data_validation!A$6,E80=data_validation!A$14,E80=data_validation!A$16)),"Indicate Date","N/A"))</f>
        <v>Indicate Date</v>
      </c>
      <c r="G80" s="59" t="str">
        <f>IF(E80="","",IF((OR(E80=data_validation!A$1,E80=data_validation!A$2)),"Indicate Date","N/A"))</f>
        <v>Indicate Date</v>
      </c>
      <c r="H80" s="59" t="str">
        <f t="shared" si="6"/>
        <v>Indicate Date</v>
      </c>
      <c r="I80" s="59" t="str">
        <f t="shared" si="7"/>
        <v>Indicate Date</v>
      </c>
      <c r="J80" s="57"/>
      <c r="K80" s="56">
        <f t="shared" si="8"/>
        <v>0</v>
      </c>
      <c r="L80" s="56"/>
      <c r="M80" s="56"/>
      <c r="N80" s="64"/>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12.75">
      <c r="A81" s="63"/>
      <c r="B81" s="57"/>
      <c r="C81" s="57"/>
      <c r="D81" s="56" t="s">
        <v>90</v>
      </c>
      <c r="E81" s="58" t="s">
        <v>35</v>
      </c>
      <c r="F81" s="59" t="str">
        <f>IF(E81="","",IF((OR(E81=data_validation!A$1,E81=data_validation!A$2,E81=data_validation!A$5,E81=data_validation!A$6,E81=data_validation!A$14,E81=data_validation!A$16)),"Indicate Date","N/A"))</f>
        <v>Indicate Date</v>
      </c>
      <c r="G81" s="59" t="str">
        <f>IF(E81="","",IF((OR(E81=data_validation!A$1,E81=data_validation!A$2)),"Indicate Date","N/A"))</f>
        <v>Indicate Date</v>
      </c>
      <c r="H81" s="59" t="str">
        <f t="shared" si="6"/>
        <v>Indicate Date</v>
      </c>
      <c r="I81" s="59" t="str">
        <f t="shared" si="7"/>
        <v>Indicate Date</v>
      </c>
      <c r="J81" s="57"/>
      <c r="K81" s="56">
        <f t="shared" si="8"/>
        <v>0</v>
      </c>
      <c r="L81" s="56"/>
      <c r="M81" s="56"/>
      <c r="N81" s="64"/>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12.75">
      <c r="A82" s="63"/>
      <c r="B82" s="57"/>
      <c r="C82" s="57"/>
      <c r="D82" s="56" t="s">
        <v>90</v>
      </c>
      <c r="E82" s="58" t="s">
        <v>35</v>
      </c>
      <c r="F82" s="59" t="str">
        <f>IF(E82="","",IF((OR(E82=data_validation!A$1,E82=data_validation!A$2,E82=data_validation!A$5,E82=data_validation!A$6,E82=data_validation!A$14,E82=data_validation!A$16)),"Indicate Date","N/A"))</f>
        <v>Indicate Date</v>
      </c>
      <c r="G82" s="59" t="str">
        <f>IF(E82="","",IF((OR(E82=data_validation!A$1,E82=data_validation!A$2)),"Indicate Date","N/A"))</f>
        <v>Indicate Date</v>
      </c>
      <c r="H82" s="59" t="str">
        <f t="shared" si="6"/>
        <v>Indicate Date</v>
      </c>
      <c r="I82" s="59" t="str">
        <f t="shared" si="7"/>
        <v>Indicate Date</v>
      </c>
      <c r="J82" s="57"/>
      <c r="K82" s="56">
        <f t="shared" si="8"/>
        <v>0</v>
      </c>
      <c r="L82" s="56"/>
      <c r="M82" s="56"/>
      <c r="N82" s="64"/>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12.75">
      <c r="A83" s="63"/>
      <c r="B83" s="57"/>
      <c r="C83" s="57"/>
      <c r="D83" s="56" t="s">
        <v>90</v>
      </c>
      <c r="E83" s="58" t="s">
        <v>35</v>
      </c>
      <c r="F83" s="59" t="str">
        <f>IF(E83="","",IF((OR(E83=data_validation!A$1,E83=data_validation!A$2,E83=data_validation!A$5,E83=data_validation!A$6,E83=data_validation!A$14,E83=data_validation!A$16)),"Indicate Date","N/A"))</f>
        <v>Indicate Date</v>
      </c>
      <c r="G83" s="59" t="str">
        <f>IF(E83="","",IF((OR(E83=data_validation!A$1,E83=data_validation!A$2)),"Indicate Date","N/A"))</f>
        <v>Indicate Date</v>
      </c>
      <c r="H83" s="59" t="str">
        <f t="shared" si="6"/>
        <v>Indicate Date</v>
      </c>
      <c r="I83" s="59" t="str">
        <f t="shared" si="7"/>
        <v>Indicate Date</v>
      </c>
      <c r="J83" s="57"/>
      <c r="K83" s="56">
        <f t="shared" si="8"/>
        <v>0</v>
      </c>
      <c r="L83" s="56"/>
      <c r="M83" s="56"/>
      <c r="N83" s="64"/>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2.75">
      <c r="A84" s="63"/>
      <c r="B84" s="57"/>
      <c r="C84" s="57"/>
      <c r="D84" s="56" t="s">
        <v>90</v>
      </c>
      <c r="E84" s="58" t="s">
        <v>35</v>
      </c>
      <c r="F84" s="59" t="str">
        <f>IF(E84="","",IF((OR(E84=data_validation!A$1,E84=data_validation!A$2,E84=data_validation!A$5,E84=data_validation!A$6,E84=data_validation!A$14,E84=data_validation!A$16)),"Indicate Date","N/A"))</f>
        <v>Indicate Date</v>
      </c>
      <c r="G84" s="59" t="str">
        <f>IF(E84="","",IF((OR(E84=data_validation!A$1,E84=data_validation!A$2)),"Indicate Date","N/A"))</f>
        <v>Indicate Date</v>
      </c>
      <c r="H84" s="59" t="str">
        <f t="shared" si="6"/>
        <v>Indicate Date</v>
      </c>
      <c r="I84" s="59" t="str">
        <f t="shared" si="7"/>
        <v>Indicate Date</v>
      </c>
      <c r="J84" s="57"/>
      <c r="K84" s="56">
        <f t="shared" si="8"/>
        <v>0</v>
      </c>
      <c r="L84" s="56"/>
      <c r="M84" s="56"/>
      <c r="N84" s="64"/>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12.75">
      <c r="A85" s="63"/>
      <c r="B85" s="57"/>
      <c r="C85" s="57"/>
      <c r="D85" s="56" t="s">
        <v>90</v>
      </c>
      <c r="E85" s="58" t="s">
        <v>35</v>
      </c>
      <c r="F85" s="59" t="str">
        <f>IF(E85="","",IF((OR(E85=data_validation!A$1,E85=data_validation!A$2,E85=data_validation!A$5,E85=data_validation!A$6,E85=data_validation!A$14,E85=data_validation!A$16)),"Indicate Date","N/A"))</f>
        <v>Indicate Date</v>
      </c>
      <c r="G85" s="59" t="str">
        <f>IF(E85="","",IF((OR(E85=data_validation!A$1,E85=data_validation!A$2)),"Indicate Date","N/A"))</f>
        <v>Indicate Date</v>
      </c>
      <c r="H85" s="59" t="str">
        <f t="shared" si="6"/>
        <v>Indicate Date</v>
      </c>
      <c r="I85" s="59" t="str">
        <f t="shared" si="7"/>
        <v>Indicate Date</v>
      </c>
      <c r="J85" s="57"/>
      <c r="K85" s="56">
        <f t="shared" si="8"/>
        <v>0</v>
      </c>
      <c r="L85" s="56"/>
      <c r="M85" s="56"/>
      <c r="N85" s="64"/>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12.75">
      <c r="A86" s="63"/>
      <c r="B86" s="57"/>
      <c r="C86" s="57"/>
      <c r="D86" s="56" t="s">
        <v>90</v>
      </c>
      <c r="E86" s="58" t="s">
        <v>35</v>
      </c>
      <c r="F86" s="59" t="str">
        <f>IF(E86="","",IF((OR(E86=data_validation!A$1,E86=data_validation!A$2,E86=data_validation!A$5,E86=data_validation!A$6,E86=data_validation!A$14,E86=data_validation!A$16)),"Indicate Date","N/A"))</f>
        <v>Indicate Date</v>
      </c>
      <c r="G86" s="59" t="str">
        <f>IF(E86="","",IF((OR(E86=data_validation!A$1,E86=data_validation!A$2)),"Indicate Date","N/A"))</f>
        <v>Indicate Date</v>
      </c>
      <c r="H86" s="59" t="str">
        <f t="shared" si="6"/>
        <v>Indicate Date</v>
      </c>
      <c r="I86" s="59" t="str">
        <f t="shared" si="7"/>
        <v>Indicate Date</v>
      </c>
      <c r="J86" s="57"/>
      <c r="K86" s="56">
        <f t="shared" si="8"/>
        <v>0</v>
      </c>
      <c r="L86" s="56"/>
      <c r="M86" s="56"/>
      <c r="N86" s="64"/>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12.75">
      <c r="A87" s="63"/>
      <c r="B87" s="57"/>
      <c r="C87" s="57"/>
      <c r="D87" s="56" t="s">
        <v>90</v>
      </c>
      <c r="E87" s="58" t="s">
        <v>35</v>
      </c>
      <c r="F87" s="59" t="str">
        <f>IF(E87="","",IF((OR(E87=data_validation!A$1,E87=data_validation!A$2,E87=data_validation!A$5,E87=data_validation!A$6,E87=data_validation!A$14,E87=data_validation!A$16)),"Indicate Date","N/A"))</f>
        <v>Indicate Date</v>
      </c>
      <c r="G87" s="59" t="str">
        <f>IF(E87="","",IF((OR(E87=data_validation!A$1,E87=data_validation!A$2)),"Indicate Date","N/A"))</f>
        <v>Indicate Date</v>
      </c>
      <c r="H87" s="59" t="str">
        <f t="shared" si="6"/>
        <v>Indicate Date</v>
      </c>
      <c r="I87" s="59" t="str">
        <f t="shared" si="7"/>
        <v>Indicate Date</v>
      </c>
      <c r="J87" s="57"/>
      <c r="K87" s="56">
        <f t="shared" si="8"/>
        <v>0</v>
      </c>
      <c r="L87" s="56"/>
      <c r="M87" s="56"/>
      <c r="N87" s="64"/>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12.75">
      <c r="A88" s="63"/>
      <c r="B88" s="57"/>
      <c r="C88" s="57"/>
      <c r="D88" s="56" t="s">
        <v>90</v>
      </c>
      <c r="E88" s="58" t="s">
        <v>35</v>
      </c>
      <c r="F88" s="59" t="str">
        <f>IF(E88="","",IF((OR(E88=data_validation!A$1,E88=data_validation!A$2,E88=data_validation!A$5,E88=data_validation!A$6,E88=data_validation!A$14,E88=data_validation!A$16)),"Indicate Date","N/A"))</f>
        <v>Indicate Date</v>
      </c>
      <c r="G88" s="59" t="str">
        <f>IF(E88="","",IF((OR(E88=data_validation!A$1,E88=data_validation!A$2)),"Indicate Date","N/A"))</f>
        <v>Indicate Date</v>
      </c>
      <c r="H88" s="59" t="str">
        <f t="shared" si="6"/>
        <v>Indicate Date</v>
      </c>
      <c r="I88" s="59" t="str">
        <f t="shared" si="7"/>
        <v>Indicate Date</v>
      </c>
      <c r="J88" s="57"/>
      <c r="K88" s="56">
        <f t="shared" si="8"/>
        <v>0</v>
      </c>
      <c r="L88" s="56"/>
      <c r="M88" s="56"/>
      <c r="N88" s="64"/>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12.75">
      <c r="A89" s="63"/>
      <c r="B89" s="57"/>
      <c r="C89" s="57"/>
      <c r="D89" s="56" t="s">
        <v>90</v>
      </c>
      <c r="E89" s="58" t="s">
        <v>35</v>
      </c>
      <c r="F89" s="59" t="str">
        <f>IF(E89="","",IF((OR(E89=data_validation!A$1,E89=data_validation!A$2,E89=data_validation!A$5,E89=data_validation!A$6,E89=data_validation!A$14,E89=data_validation!A$16)),"Indicate Date","N/A"))</f>
        <v>Indicate Date</v>
      </c>
      <c r="G89" s="59" t="str">
        <f>IF(E89="","",IF((OR(E89=data_validation!A$1,E89=data_validation!A$2)),"Indicate Date","N/A"))</f>
        <v>Indicate Date</v>
      </c>
      <c r="H89" s="59" t="str">
        <f t="shared" si="6"/>
        <v>Indicate Date</v>
      </c>
      <c r="I89" s="59" t="str">
        <f t="shared" si="7"/>
        <v>Indicate Date</v>
      </c>
      <c r="J89" s="57"/>
      <c r="K89" s="56">
        <f t="shared" si="8"/>
        <v>0</v>
      </c>
      <c r="L89" s="56"/>
      <c r="M89" s="56"/>
      <c r="N89" s="64"/>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12.75">
      <c r="A90" s="63"/>
      <c r="B90" s="57"/>
      <c r="C90" s="57"/>
      <c r="D90" s="56" t="s">
        <v>90</v>
      </c>
      <c r="E90" s="58" t="s">
        <v>35</v>
      </c>
      <c r="F90" s="59" t="str">
        <f>IF(E90="","",IF((OR(E90=data_validation!A$1,E90=data_validation!A$2,E90=data_validation!A$5,E90=data_validation!A$6,E90=data_validation!A$14,E90=data_validation!A$16)),"Indicate Date","N/A"))</f>
        <v>Indicate Date</v>
      </c>
      <c r="G90" s="59" t="str">
        <f>IF(E90="","",IF((OR(E90=data_validation!A$1,E90=data_validation!A$2)),"Indicate Date","N/A"))</f>
        <v>Indicate Date</v>
      </c>
      <c r="H90" s="59" t="str">
        <f t="shared" si="6"/>
        <v>Indicate Date</v>
      </c>
      <c r="I90" s="59" t="str">
        <f t="shared" si="7"/>
        <v>Indicate Date</v>
      </c>
      <c r="J90" s="57"/>
      <c r="K90" s="56">
        <f t="shared" si="8"/>
        <v>0</v>
      </c>
      <c r="L90" s="56"/>
      <c r="M90" s="56"/>
      <c r="N90" s="64"/>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12.75">
      <c r="A91" s="63"/>
      <c r="B91" s="57"/>
      <c r="C91" s="57"/>
      <c r="D91" s="56" t="s">
        <v>90</v>
      </c>
      <c r="E91" s="58" t="s">
        <v>35</v>
      </c>
      <c r="F91" s="59" t="str">
        <f>IF(E91="","",IF((OR(E91=data_validation!A$1,E91=data_validation!A$2,E91=data_validation!A$5,E91=data_validation!A$6,E91=data_validation!A$14,E91=data_validation!A$16)),"Indicate Date","N/A"))</f>
        <v>Indicate Date</v>
      </c>
      <c r="G91" s="59" t="str">
        <f>IF(E91="","",IF((OR(E91=data_validation!A$1,E91=data_validation!A$2)),"Indicate Date","N/A"))</f>
        <v>Indicate Date</v>
      </c>
      <c r="H91" s="59" t="str">
        <f t="shared" si="6"/>
        <v>Indicate Date</v>
      </c>
      <c r="I91" s="59" t="str">
        <f t="shared" si="7"/>
        <v>Indicate Date</v>
      </c>
      <c r="J91" s="57"/>
      <c r="K91" s="56">
        <f t="shared" si="8"/>
        <v>0</v>
      </c>
      <c r="L91" s="56"/>
      <c r="M91" s="56"/>
      <c r="N91" s="64"/>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2.75">
      <c r="A92" s="63"/>
      <c r="B92" s="57"/>
      <c r="C92" s="57"/>
      <c r="D92" s="56" t="s">
        <v>90</v>
      </c>
      <c r="E92" s="58" t="s">
        <v>35</v>
      </c>
      <c r="F92" s="59" t="str">
        <f>IF(E92="","",IF((OR(E92=data_validation!A$1,E92=data_validation!A$2,E92=data_validation!A$5,E92=data_validation!A$6,E92=data_validation!A$14,E92=data_validation!A$16)),"Indicate Date","N/A"))</f>
        <v>Indicate Date</v>
      </c>
      <c r="G92" s="59" t="str">
        <f>IF(E92="","",IF((OR(E92=data_validation!A$1,E92=data_validation!A$2)),"Indicate Date","N/A"))</f>
        <v>Indicate Date</v>
      </c>
      <c r="H92" s="59" t="str">
        <f t="shared" si="6"/>
        <v>Indicate Date</v>
      </c>
      <c r="I92" s="59" t="str">
        <f t="shared" si="7"/>
        <v>Indicate Date</v>
      </c>
      <c r="J92" s="57"/>
      <c r="K92" s="56">
        <f t="shared" si="8"/>
        <v>0</v>
      </c>
      <c r="L92" s="56"/>
      <c r="M92" s="56"/>
      <c r="N92" s="64"/>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12.75">
      <c r="A93" s="63"/>
      <c r="B93" s="57"/>
      <c r="C93" s="57"/>
      <c r="D93" s="56" t="s">
        <v>90</v>
      </c>
      <c r="E93" s="58" t="s">
        <v>35</v>
      </c>
      <c r="F93" s="59" t="str">
        <f>IF(E93="","",IF((OR(E93=data_validation!A$1,E93=data_validation!A$2,E93=data_validation!A$5,E93=data_validation!A$6,E93=data_validation!A$14,E93=data_validation!A$16)),"Indicate Date","N/A"))</f>
        <v>Indicate Date</v>
      </c>
      <c r="G93" s="59" t="str">
        <f>IF(E93="","",IF((OR(E93=data_validation!A$1,E93=data_validation!A$2)),"Indicate Date","N/A"))</f>
        <v>Indicate Date</v>
      </c>
      <c r="H93" s="59" t="str">
        <f t="shared" si="6"/>
        <v>Indicate Date</v>
      </c>
      <c r="I93" s="59" t="str">
        <f t="shared" si="7"/>
        <v>Indicate Date</v>
      </c>
      <c r="J93" s="57"/>
      <c r="K93" s="56">
        <f t="shared" si="8"/>
        <v>0</v>
      </c>
      <c r="L93" s="56"/>
      <c r="M93" s="56"/>
      <c r="N93" s="64"/>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2.75">
      <c r="A94" s="63"/>
      <c r="B94" s="57"/>
      <c r="C94" s="57"/>
      <c r="D94" s="56" t="s">
        <v>90</v>
      </c>
      <c r="E94" s="58" t="s">
        <v>35</v>
      </c>
      <c r="F94" s="59" t="str">
        <f>IF(E94="","",IF((OR(E94=data_validation!A$1,E94=data_validation!A$2,E94=data_validation!A$5,E94=data_validation!A$6,E94=data_validation!A$14,E94=data_validation!A$16)),"Indicate Date","N/A"))</f>
        <v>Indicate Date</v>
      </c>
      <c r="G94" s="59" t="str">
        <f>IF(E94="","",IF((OR(E94=data_validation!A$1,E94=data_validation!A$2)),"Indicate Date","N/A"))</f>
        <v>Indicate Date</v>
      </c>
      <c r="H94" s="59" t="str">
        <f t="shared" si="6"/>
        <v>Indicate Date</v>
      </c>
      <c r="I94" s="59" t="str">
        <f t="shared" si="7"/>
        <v>Indicate Date</v>
      </c>
      <c r="J94" s="57"/>
      <c r="K94" s="56">
        <f t="shared" si="8"/>
        <v>0</v>
      </c>
      <c r="L94" s="56"/>
      <c r="M94" s="56"/>
      <c r="N94" s="64"/>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2.75">
      <c r="A95" s="63"/>
      <c r="B95" s="57"/>
      <c r="C95" s="57"/>
      <c r="D95" s="56" t="s">
        <v>90</v>
      </c>
      <c r="E95" s="58" t="s">
        <v>35</v>
      </c>
      <c r="F95" s="59" t="str">
        <f>IF(E95="","",IF((OR(E95=data_validation!A$1,E95=data_validation!A$2,E95=data_validation!A$5,E95=data_validation!A$6,E95=data_validation!A$14,E95=data_validation!A$16)),"Indicate Date","N/A"))</f>
        <v>Indicate Date</v>
      </c>
      <c r="G95" s="59" t="str">
        <f>IF(E95="","",IF((OR(E95=data_validation!A$1,E95=data_validation!A$2)),"Indicate Date","N/A"))</f>
        <v>Indicate Date</v>
      </c>
      <c r="H95" s="59" t="str">
        <f t="shared" si="6"/>
        <v>Indicate Date</v>
      </c>
      <c r="I95" s="59" t="str">
        <f t="shared" si="7"/>
        <v>Indicate Date</v>
      </c>
      <c r="J95" s="57"/>
      <c r="K95" s="56">
        <f t="shared" si="8"/>
        <v>0</v>
      </c>
      <c r="L95" s="56"/>
      <c r="M95" s="56"/>
      <c r="N95" s="64"/>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2.75">
      <c r="A96" s="63"/>
      <c r="B96" s="57"/>
      <c r="C96" s="57"/>
      <c r="D96" s="56" t="s">
        <v>90</v>
      </c>
      <c r="E96" s="58" t="s">
        <v>35</v>
      </c>
      <c r="F96" s="59" t="str">
        <f>IF(E96="","",IF((OR(E96=data_validation!A$1,E96=data_validation!A$2,E96=data_validation!A$5,E96=data_validation!A$6,E96=data_validation!A$14,E96=data_validation!A$16)),"Indicate Date","N/A"))</f>
        <v>Indicate Date</v>
      </c>
      <c r="G96" s="59" t="str">
        <f>IF(E96="","",IF((OR(E96=data_validation!A$1,E96=data_validation!A$2)),"Indicate Date","N/A"))</f>
        <v>Indicate Date</v>
      </c>
      <c r="H96" s="59" t="str">
        <f t="shared" si="6"/>
        <v>Indicate Date</v>
      </c>
      <c r="I96" s="59" t="str">
        <f t="shared" si="7"/>
        <v>Indicate Date</v>
      </c>
      <c r="J96" s="57"/>
      <c r="K96" s="56">
        <f t="shared" si="8"/>
        <v>0</v>
      </c>
      <c r="L96" s="56"/>
      <c r="M96" s="56"/>
      <c r="N96" s="64"/>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2.75">
      <c r="A97" s="63"/>
      <c r="B97" s="57"/>
      <c r="C97" s="57"/>
      <c r="D97" s="56" t="s">
        <v>90</v>
      </c>
      <c r="E97" s="58" t="s">
        <v>35</v>
      </c>
      <c r="F97" s="59" t="str">
        <f>IF(E97="","",IF((OR(E97=data_validation!A$1,E97=data_validation!A$2,E97=data_validation!A$5,E97=data_validation!A$6,E97=data_validation!A$14,E97=data_validation!A$16)),"Indicate Date","N/A"))</f>
        <v>Indicate Date</v>
      </c>
      <c r="G97" s="59" t="str">
        <f>IF(E97="","",IF((OR(E97=data_validation!A$1,E97=data_validation!A$2)),"Indicate Date","N/A"))</f>
        <v>Indicate Date</v>
      </c>
      <c r="H97" s="59" t="str">
        <f t="shared" si="6"/>
        <v>Indicate Date</v>
      </c>
      <c r="I97" s="59" t="str">
        <f t="shared" si="7"/>
        <v>Indicate Date</v>
      </c>
      <c r="J97" s="57"/>
      <c r="K97" s="56">
        <f t="shared" si="8"/>
        <v>0</v>
      </c>
      <c r="L97" s="56"/>
      <c r="M97" s="56"/>
      <c r="N97" s="64"/>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12.75">
      <c r="A98" s="63"/>
      <c r="B98" s="57"/>
      <c r="C98" s="57"/>
      <c r="D98" s="56" t="s">
        <v>90</v>
      </c>
      <c r="E98" s="58" t="s">
        <v>35</v>
      </c>
      <c r="F98" s="59" t="str">
        <f>IF(E98="","",IF((OR(E98=data_validation!A$1,E98=data_validation!A$2,E98=data_validation!A$5,E98=data_validation!A$6,E98=data_validation!A$14,E98=data_validation!A$16)),"Indicate Date","N/A"))</f>
        <v>Indicate Date</v>
      </c>
      <c r="G98" s="59" t="str">
        <f>IF(E98="","",IF((OR(E98=data_validation!A$1,E98=data_validation!A$2)),"Indicate Date","N/A"))</f>
        <v>Indicate Date</v>
      </c>
      <c r="H98" s="59" t="str">
        <f t="shared" si="6"/>
        <v>Indicate Date</v>
      </c>
      <c r="I98" s="59" t="str">
        <f t="shared" si="7"/>
        <v>Indicate Date</v>
      </c>
      <c r="J98" s="57"/>
      <c r="K98" s="56">
        <f t="shared" si="8"/>
        <v>0</v>
      </c>
      <c r="L98" s="56"/>
      <c r="M98" s="56"/>
      <c r="N98" s="64"/>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2.75">
      <c r="A99" s="63"/>
      <c r="B99" s="57"/>
      <c r="C99" s="57"/>
      <c r="D99" s="56" t="s">
        <v>90</v>
      </c>
      <c r="E99" s="58" t="s">
        <v>35</v>
      </c>
      <c r="F99" s="59" t="str">
        <f>IF(E99="","",IF((OR(E99=data_validation!A$1,E99=data_validation!A$2,E99=data_validation!A$5,E99=data_validation!A$6,E99=data_validation!A$14,E99=data_validation!A$16)),"Indicate Date","N/A"))</f>
        <v>Indicate Date</v>
      </c>
      <c r="G99" s="59" t="str">
        <f>IF(E99="","",IF((OR(E99=data_validation!A$1,E99=data_validation!A$2)),"Indicate Date","N/A"))</f>
        <v>Indicate Date</v>
      </c>
      <c r="H99" s="59" t="str">
        <f t="shared" si="6"/>
        <v>Indicate Date</v>
      </c>
      <c r="I99" s="59" t="str">
        <f t="shared" si="7"/>
        <v>Indicate Date</v>
      </c>
      <c r="J99" s="57"/>
      <c r="K99" s="56">
        <f t="shared" si="8"/>
        <v>0</v>
      </c>
      <c r="L99" s="56"/>
      <c r="M99" s="56"/>
      <c r="N99" s="64"/>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2.75">
      <c r="A100" s="63"/>
      <c r="B100" s="57"/>
      <c r="C100" s="57"/>
      <c r="D100" s="56" t="s">
        <v>90</v>
      </c>
      <c r="E100" s="58" t="s">
        <v>35</v>
      </c>
      <c r="F100" s="59" t="str">
        <f>IF(E100="","",IF((OR(E100=data_validation!A$1,E100=data_validation!A$2,E100=data_validation!A$5,E100=data_validation!A$6,E100=data_validation!A$14,E100=data_validation!A$16)),"Indicate Date","N/A"))</f>
        <v>Indicate Date</v>
      </c>
      <c r="G100" s="59" t="str">
        <f>IF(E100="","",IF((OR(E100=data_validation!A$1,E100=data_validation!A$2)),"Indicate Date","N/A"))</f>
        <v>Indicate Date</v>
      </c>
      <c r="H100" s="59" t="str">
        <f t="shared" si="6"/>
        <v>Indicate Date</v>
      </c>
      <c r="I100" s="59" t="str">
        <f t="shared" si="7"/>
        <v>Indicate Date</v>
      </c>
      <c r="J100" s="57"/>
      <c r="K100" s="56">
        <f t="shared" si="8"/>
        <v>0</v>
      </c>
      <c r="L100" s="56"/>
      <c r="M100" s="56"/>
      <c r="N100" s="64"/>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12.75">
      <c r="A101" s="63"/>
      <c r="B101" s="57"/>
      <c r="C101" s="57"/>
      <c r="D101" s="56" t="s">
        <v>90</v>
      </c>
      <c r="E101" s="58" t="s">
        <v>35</v>
      </c>
      <c r="F101" s="59" t="str">
        <f>IF(E101="","",IF((OR(E101=data_validation!A$1,E101=data_validation!A$2,E101=data_validation!A$5,E101=data_validation!A$6,E101=data_validation!A$14,E101=data_validation!A$16)),"Indicate Date","N/A"))</f>
        <v>Indicate Date</v>
      </c>
      <c r="G101" s="59" t="str">
        <f>IF(E101="","",IF((OR(E101=data_validation!A$1,E101=data_validation!A$2)),"Indicate Date","N/A"))</f>
        <v>Indicate Date</v>
      </c>
      <c r="H101" s="59" t="str">
        <f t="shared" ref="H101:H132" si="9">IF(E101="","","Indicate Date")</f>
        <v>Indicate Date</v>
      </c>
      <c r="I101" s="59" t="str">
        <f t="shared" ref="I101:I132" si="10">IF(E101="","","Indicate Date")</f>
        <v>Indicate Date</v>
      </c>
      <c r="J101" s="57"/>
      <c r="K101" s="56">
        <f t="shared" ref="K101:K132" si="11">SUM(L101:M101)</f>
        <v>0</v>
      </c>
      <c r="L101" s="56"/>
      <c r="M101" s="56"/>
      <c r="N101" s="64"/>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12.75">
      <c r="A102" s="63"/>
      <c r="B102" s="57"/>
      <c r="C102" s="57"/>
      <c r="D102" s="56" t="s">
        <v>90</v>
      </c>
      <c r="E102" s="58" t="s">
        <v>35</v>
      </c>
      <c r="F102" s="59" t="str">
        <f>IF(E102="","",IF((OR(E102=data_validation!A$1,E102=data_validation!A$2,E102=data_validation!A$5,E102=data_validation!A$6,E102=data_validation!A$14,E102=data_validation!A$16)),"Indicate Date","N/A"))</f>
        <v>Indicate Date</v>
      </c>
      <c r="G102" s="59" t="str">
        <f>IF(E102="","",IF((OR(E102=data_validation!A$1,E102=data_validation!A$2)),"Indicate Date","N/A"))</f>
        <v>Indicate Date</v>
      </c>
      <c r="H102" s="59" t="str">
        <f t="shared" si="9"/>
        <v>Indicate Date</v>
      </c>
      <c r="I102" s="59" t="str">
        <f t="shared" si="10"/>
        <v>Indicate Date</v>
      </c>
      <c r="J102" s="57"/>
      <c r="K102" s="56">
        <f t="shared" si="11"/>
        <v>0</v>
      </c>
      <c r="L102" s="56"/>
      <c r="M102" s="56"/>
      <c r="N102" s="64"/>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2.75">
      <c r="A103" s="63"/>
      <c r="B103" s="57"/>
      <c r="C103" s="57"/>
      <c r="D103" s="56" t="s">
        <v>90</v>
      </c>
      <c r="E103" s="58" t="s">
        <v>35</v>
      </c>
      <c r="F103" s="59" t="str">
        <f>IF(E103="","",IF((OR(E103=data_validation!A$1,E103=data_validation!A$2,E103=data_validation!A$5,E103=data_validation!A$6,E103=data_validation!A$14,E103=data_validation!A$16)),"Indicate Date","N/A"))</f>
        <v>Indicate Date</v>
      </c>
      <c r="G103" s="59" t="str">
        <f>IF(E103="","",IF((OR(E103=data_validation!A$1,E103=data_validation!A$2)),"Indicate Date","N/A"))</f>
        <v>Indicate Date</v>
      </c>
      <c r="H103" s="59" t="str">
        <f t="shared" si="9"/>
        <v>Indicate Date</v>
      </c>
      <c r="I103" s="59" t="str">
        <f t="shared" si="10"/>
        <v>Indicate Date</v>
      </c>
      <c r="J103" s="57"/>
      <c r="K103" s="56">
        <f t="shared" si="11"/>
        <v>0</v>
      </c>
      <c r="L103" s="56"/>
      <c r="M103" s="56"/>
      <c r="N103" s="64"/>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12.75">
      <c r="A104" s="63"/>
      <c r="B104" s="57"/>
      <c r="C104" s="57"/>
      <c r="D104" s="56" t="s">
        <v>90</v>
      </c>
      <c r="E104" s="58" t="s">
        <v>35</v>
      </c>
      <c r="F104" s="59" t="str">
        <f>IF(E104="","",IF((OR(E104=data_validation!A$1,E104=data_validation!A$2,E104=data_validation!A$5,E104=data_validation!A$6,E104=data_validation!A$14,E104=data_validation!A$16)),"Indicate Date","N/A"))</f>
        <v>Indicate Date</v>
      </c>
      <c r="G104" s="59" t="str">
        <f>IF(E104="","",IF((OR(E104=data_validation!A$1,E104=data_validation!A$2)),"Indicate Date","N/A"))</f>
        <v>Indicate Date</v>
      </c>
      <c r="H104" s="59" t="str">
        <f t="shared" si="9"/>
        <v>Indicate Date</v>
      </c>
      <c r="I104" s="59" t="str">
        <f t="shared" si="10"/>
        <v>Indicate Date</v>
      </c>
      <c r="J104" s="57"/>
      <c r="K104" s="56">
        <f t="shared" si="11"/>
        <v>0</v>
      </c>
      <c r="L104" s="56"/>
      <c r="M104" s="56"/>
      <c r="N104" s="64"/>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12.75">
      <c r="A105" s="63"/>
      <c r="B105" s="57"/>
      <c r="C105" s="57"/>
      <c r="D105" s="56" t="s">
        <v>90</v>
      </c>
      <c r="E105" s="58" t="s">
        <v>35</v>
      </c>
      <c r="F105" s="59" t="str">
        <f>IF(E105="","",IF((OR(E105=data_validation!A$1,E105=data_validation!A$2,E105=data_validation!A$5,E105=data_validation!A$6,E105=data_validation!A$14,E105=data_validation!A$16)),"Indicate Date","N/A"))</f>
        <v>Indicate Date</v>
      </c>
      <c r="G105" s="59" t="str">
        <f>IF(E105="","",IF((OR(E105=data_validation!A$1,E105=data_validation!A$2)),"Indicate Date","N/A"))</f>
        <v>Indicate Date</v>
      </c>
      <c r="H105" s="59" t="str">
        <f t="shared" si="9"/>
        <v>Indicate Date</v>
      </c>
      <c r="I105" s="59" t="str">
        <f t="shared" si="10"/>
        <v>Indicate Date</v>
      </c>
      <c r="J105" s="57"/>
      <c r="K105" s="56">
        <f t="shared" si="11"/>
        <v>0</v>
      </c>
      <c r="L105" s="56"/>
      <c r="M105" s="56"/>
      <c r="N105" s="64"/>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12.75">
      <c r="A106" s="63"/>
      <c r="B106" s="57"/>
      <c r="C106" s="57"/>
      <c r="D106" s="56" t="s">
        <v>90</v>
      </c>
      <c r="E106" s="58" t="s">
        <v>35</v>
      </c>
      <c r="F106" s="59" t="str">
        <f>IF(E106="","",IF((OR(E106=data_validation!A$1,E106=data_validation!A$2,E106=data_validation!A$5,E106=data_validation!A$6,E106=data_validation!A$14,E106=data_validation!A$16)),"Indicate Date","N/A"))</f>
        <v>Indicate Date</v>
      </c>
      <c r="G106" s="59" t="str">
        <f>IF(E106="","",IF((OR(E106=data_validation!A$1,E106=data_validation!A$2)),"Indicate Date","N/A"))</f>
        <v>Indicate Date</v>
      </c>
      <c r="H106" s="59" t="str">
        <f t="shared" si="9"/>
        <v>Indicate Date</v>
      </c>
      <c r="I106" s="59" t="str">
        <f t="shared" si="10"/>
        <v>Indicate Date</v>
      </c>
      <c r="J106" s="57"/>
      <c r="K106" s="56">
        <f t="shared" si="11"/>
        <v>0</v>
      </c>
      <c r="L106" s="56"/>
      <c r="M106" s="56"/>
      <c r="N106" s="64"/>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12.75">
      <c r="A107" s="63"/>
      <c r="B107" s="57"/>
      <c r="C107" s="57"/>
      <c r="D107" s="56" t="s">
        <v>90</v>
      </c>
      <c r="E107" s="58" t="s">
        <v>35</v>
      </c>
      <c r="F107" s="59" t="str">
        <f>IF(E107="","",IF((OR(E107=data_validation!A$1,E107=data_validation!A$2,E107=data_validation!A$5,E107=data_validation!A$6,E107=data_validation!A$14,E107=data_validation!A$16)),"Indicate Date","N/A"))</f>
        <v>Indicate Date</v>
      </c>
      <c r="G107" s="59" t="str">
        <f>IF(E107="","",IF((OR(E107=data_validation!A$1,E107=data_validation!A$2)),"Indicate Date","N/A"))</f>
        <v>Indicate Date</v>
      </c>
      <c r="H107" s="59" t="str">
        <f t="shared" si="9"/>
        <v>Indicate Date</v>
      </c>
      <c r="I107" s="59" t="str">
        <f t="shared" si="10"/>
        <v>Indicate Date</v>
      </c>
      <c r="J107" s="57"/>
      <c r="K107" s="56">
        <f t="shared" si="11"/>
        <v>0</v>
      </c>
      <c r="L107" s="56"/>
      <c r="M107" s="56"/>
      <c r="N107" s="64"/>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12.75">
      <c r="A108" s="63"/>
      <c r="B108" s="57"/>
      <c r="C108" s="57"/>
      <c r="D108" s="56" t="s">
        <v>90</v>
      </c>
      <c r="E108" s="58" t="s">
        <v>35</v>
      </c>
      <c r="F108" s="59" t="str">
        <f>IF(E108="","",IF((OR(E108=data_validation!A$1,E108=data_validation!A$2,E108=data_validation!A$5,E108=data_validation!A$6,E108=data_validation!A$14,E108=data_validation!A$16)),"Indicate Date","N/A"))</f>
        <v>Indicate Date</v>
      </c>
      <c r="G108" s="59" t="str">
        <f>IF(E108="","",IF((OR(E108=data_validation!A$1,E108=data_validation!A$2)),"Indicate Date","N/A"))</f>
        <v>Indicate Date</v>
      </c>
      <c r="H108" s="59" t="str">
        <f t="shared" si="9"/>
        <v>Indicate Date</v>
      </c>
      <c r="I108" s="59" t="str">
        <f t="shared" si="10"/>
        <v>Indicate Date</v>
      </c>
      <c r="J108" s="57"/>
      <c r="K108" s="56">
        <f t="shared" si="11"/>
        <v>0</v>
      </c>
      <c r="L108" s="56"/>
      <c r="M108" s="56"/>
      <c r="N108" s="64"/>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12.75">
      <c r="A109" s="63"/>
      <c r="B109" s="57"/>
      <c r="C109" s="57"/>
      <c r="D109" s="56" t="s">
        <v>90</v>
      </c>
      <c r="E109" s="58" t="s">
        <v>35</v>
      </c>
      <c r="F109" s="59" t="str">
        <f>IF(E109="","",IF((OR(E109=data_validation!A$1,E109=data_validation!A$2,E109=data_validation!A$5,E109=data_validation!A$6,E109=data_validation!A$14,E109=data_validation!A$16)),"Indicate Date","N/A"))</f>
        <v>Indicate Date</v>
      </c>
      <c r="G109" s="59" t="str">
        <f>IF(E109="","",IF((OR(E109=data_validation!A$1,E109=data_validation!A$2)),"Indicate Date","N/A"))</f>
        <v>Indicate Date</v>
      </c>
      <c r="H109" s="59" t="str">
        <f t="shared" si="9"/>
        <v>Indicate Date</v>
      </c>
      <c r="I109" s="59" t="str">
        <f t="shared" si="10"/>
        <v>Indicate Date</v>
      </c>
      <c r="J109" s="57"/>
      <c r="K109" s="56">
        <f t="shared" si="11"/>
        <v>0</v>
      </c>
      <c r="L109" s="56"/>
      <c r="M109" s="56"/>
      <c r="N109" s="64"/>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12.75">
      <c r="A110" s="63"/>
      <c r="B110" s="57"/>
      <c r="C110" s="57"/>
      <c r="D110" s="56" t="s">
        <v>90</v>
      </c>
      <c r="E110" s="58" t="s">
        <v>35</v>
      </c>
      <c r="F110" s="59" t="str">
        <f>IF(E110="","",IF((OR(E110=data_validation!A$1,E110=data_validation!A$2,E110=data_validation!A$5,E110=data_validation!A$6,E110=data_validation!A$14,E110=data_validation!A$16)),"Indicate Date","N/A"))</f>
        <v>Indicate Date</v>
      </c>
      <c r="G110" s="59" t="str">
        <f>IF(E110="","",IF((OR(E110=data_validation!A$1,E110=data_validation!A$2)),"Indicate Date","N/A"))</f>
        <v>Indicate Date</v>
      </c>
      <c r="H110" s="59" t="str">
        <f t="shared" si="9"/>
        <v>Indicate Date</v>
      </c>
      <c r="I110" s="59" t="str">
        <f t="shared" si="10"/>
        <v>Indicate Date</v>
      </c>
      <c r="J110" s="57"/>
      <c r="K110" s="56">
        <f t="shared" si="11"/>
        <v>0</v>
      </c>
      <c r="L110" s="56"/>
      <c r="M110" s="56"/>
      <c r="N110" s="64"/>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12.75">
      <c r="A111" s="63"/>
      <c r="B111" s="57"/>
      <c r="C111" s="57"/>
      <c r="D111" s="56" t="s">
        <v>90</v>
      </c>
      <c r="E111" s="58" t="s">
        <v>35</v>
      </c>
      <c r="F111" s="59" t="str">
        <f>IF(E111="","",IF((OR(E111=data_validation!A$1,E111=data_validation!A$2,E111=data_validation!A$5,E111=data_validation!A$6,E111=data_validation!A$14,E111=data_validation!A$16)),"Indicate Date","N/A"))</f>
        <v>Indicate Date</v>
      </c>
      <c r="G111" s="59" t="str">
        <f>IF(E111="","",IF((OR(E111=data_validation!A$1,E111=data_validation!A$2)),"Indicate Date","N/A"))</f>
        <v>Indicate Date</v>
      </c>
      <c r="H111" s="59" t="str">
        <f t="shared" si="9"/>
        <v>Indicate Date</v>
      </c>
      <c r="I111" s="59" t="str">
        <f t="shared" si="10"/>
        <v>Indicate Date</v>
      </c>
      <c r="J111" s="57"/>
      <c r="K111" s="56">
        <f t="shared" si="11"/>
        <v>0</v>
      </c>
      <c r="L111" s="56"/>
      <c r="M111" s="56"/>
      <c r="N111" s="64"/>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2.75">
      <c r="A112" s="63"/>
      <c r="B112" s="57"/>
      <c r="C112" s="57"/>
      <c r="D112" s="56" t="s">
        <v>90</v>
      </c>
      <c r="E112" s="58" t="s">
        <v>35</v>
      </c>
      <c r="F112" s="59" t="str">
        <f>IF(E112="","",IF((OR(E112=data_validation!A$1,E112=data_validation!A$2,E112=data_validation!A$5,E112=data_validation!A$6,E112=data_validation!A$14,E112=data_validation!A$16)),"Indicate Date","N/A"))</f>
        <v>Indicate Date</v>
      </c>
      <c r="G112" s="59" t="str">
        <f>IF(E112="","",IF((OR(E112=data_validation!A$1,E112=data_validation!A$2)),"Indicate Date","N/A"))</f>
        <v>Indicate Date</v>
      </c>
      <c r="H112" s="59" t="str">
        <f t="shared" si="9"/>
        <v>Indicate Date</v>
      </c>
      <c r="I112" s="59" t="str">
        <f t="shared" si="10"/>
        <v>Indicate Date</v>
      </c>
      <c r="J112" s="57"/>
      <c r="K112" s="56">
        <f t="shared" si="11"/>
        <v>0</v>
      </c>
      <c r="L112" s="56"/>
      <c r="M112" s="56"/>
      <c r="N112" s="64"/>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12.75">
      <c r="A113" s="63"/>
      <c r="B113" s="57"/>
      <c r="C113" s="57"/>
      <c r="D113" s="56" t="s">
        <v>90</v>
      </c>
      <c r="E113" s="58" t="s">
        <v>35</v>
      </c>
      <c r="F113" s="59" t="str">
        <f>IF(E113="","",IF((OR(E113=data_validation!A$1,E113=data_validation!A$2,E113=data_validation!A$5,E113=data_validation!A$6,E113=data_validation!A$14,E113=data_validation!A$16)),"Indicate Date","N/A"))</f>
        <v>Indicate Date</v>
      </c>
      <c r="G113" s="59" t="str">
        <f>IF(E113="","",IF((OR(E113=data_validation!A$1,E113=data_validation!A$2)),"Indicate Date","N/A"))</f>
        <v>Indicate Date</v>
      </c>
      <c r="H113" s="59" t="str">
        <f t="shared" si="9"/>
        <v>Indicate Date</v>
      </c>
      <c r="I113" s="59" t="str">
        <f t="shared" si="10"/>
        <v>Indicate Date</v>
      </c>
      <c r="J113" s="57"/>
      <c r="K113" s="56">
        <f t="shared" si="11"/>
        <v>0</v>
      </c>
      <c r="L113" s="56"/>
      <c r="M113" s="56"/>
      <c r="N113" s="64"/>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2.75">
      <c r="A114" s="63"/>
      <c r="B114" s="57"/>
      <c r="C114" s="57"/>
      <c r="D114" s="56" t="s">
        <v>90</v>
      </c>
      <c r="E114" s="58" t="s">
        <v>35</v>
      </c>
      <c r="F114" s="59" t="str">
        <f>IF(E114="","",IF((OR(E114=data_validation!A$1,E114=data_validation!A$2,E114=data_validation!A$5,E114=data_validation!A$6,E114=data_validation!A$14,E114=data_validation!A$16)),"Indicate Date","N/A"))</f>
        <v>Indicate Date</v>
      </c>
      <c r="G114" s="59" t="str">
        <f>IF(E114="","",IF((OR(E114=data_validation!A$1,E114=data_validation!A$2)),"Indicate Date","N/A"))</f>
        <v>Indicate Date</v>
      </c>
      <c r="H114" s="59" t="str">
        <f t="shared" si="9"/>
        <v>Indicate Date</v>
      </c>
      <c r="I114" s="59" t="str">
        <f t="shared" si="10"/>
        <v>Indicate Date</v>
      </c>
      <c r="J114" s="57"/>
      <c r="K114" s="56">
        <f t="shared" si="11"/>
        <v>0</v>
      </c>
      <c r="L114" s="56"/>
      <c r="M114" s="56"/>
      <c r="N114" s="64"/>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12.75">
      <c r="A115" s="63"/>
      <c r="B115" s="57"/>
      <c r="C115" s="57"/>
      <c r="D115" s="56" t="s">
        <v>90</v>
      </c>
      <c r="E115" s="58" t="s">
        <v>35</v>
      </c>
      <c r="F115" s="59" t="str">
        <f>IF(E115="","",IF((OR(E115=data_validation!A$1,E115=data_validation!A$2,E115=data_validation!A$5,E115=data_validation!A$6,E115=data_validation!A$14,E115=data_validation!A$16)),"Indicate Date","N/A"))</f>
        <v>Indicate Date</v>
      </c>
      <c r="G115" s="59" t="str">
        <f>IF(E115="","",IF((OR(E115=data_validation!A$1,E115=data_validation!A$2)),"Indicate Date","N/A"))</f>
        <v>Indicate Date</v>
      </c>
      <c r="H115" s="59" t="str">
        <f t="shared" si="9"/>
        <v>Indicate Date</v>
      </c>
      <c r="I115" s="59" t="str">
        <f t="shared" si="10"/>
        <v>Indicate Date</v>
      </c>
      <c r="J115" s="57"/>
      <c r="K115" s="56">
        <f t="shared" si="11"/>
        <v>0</v>
      </c>
      <c r="L115" s="56"/>
      <c r="M115" s="56"/>
      <c r="N115" s="64"/>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12.75">
      <c r="A116" s="63"/>
      <c r="B116" s="57"/>
      <c r="C116" s="57"/>
      <c r="D116" s="56" t="s">
        <v>90</v>
      </c>
      <c r="E116" s="58" t="s">
        <v>35</v>
      </c>
      <c r="F116" s="59" t="str">
        <f>IF(E116="","",IF((OR(E116=data_validation!A$1,E116=data_validation!A$2,E116=data_validation!A$5,E116=data_validation!A$6,E116=data_validation!A$14,E116=data_validation!A$16)),"Indicate Date","N/A"))</f>
        <v>Indicate Date</v>
      </c>
      <c r="G116" s="59" t="str">
        <f>IF(E116="","",IF((OR(E116=data_validation!A$1,E116=data_validation!A$2)),"Indicate Date","N/A"))</f>
        <v>Indicate Date</v>
      </c>
      <c r="H116" s="59" t="str">
        <f t="shared" si="9"/>
        <v>Indicate Date</v>
      </c>
      <c r="I116" s="59" t="str">
        <f t="shared" si="10"/>
        <v>Indicate Date</v>
      </c>
      <c r="J116" s="57"/>
      <c r="K116" s="56">
        <f t="shared" si="11"/>
        <v>0</v>
      </c>
      <c r="L116" s="56"/>
      <c r="M116" s="56"/>
      <c r="N116" s="64"/>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12.75">
      <c r="A117" s="63"/>
      <c r="B117" s="57"/>
      <c r="C117" s="57"/>
      <c r="D117" s="56" t="s">
        <v>90</v>
      </c>
      <c r="E117" s="58" t="s">
        <v>35</v>
      </c>
      <c r="F117" s="59" t="str">
        <f>IF(E117="","",IF((OR(E117=data_validation!A$1,E117=data_validation!A$2,E117=data_validation!A$5,E117=data_validation!A$6,E117=data_validation!A$14,E117=data_validation!A$16)),"Indicate Date","N/A"))</f>
        <v>Indicate Date</v>
      </c>
      <c r="G117" s="59" t="str">
        <f>IF(E117="","",IF((OR(E117=data_validation!A$1,E117=data_validation!A$2)),"Indicate Date","N/A"))</f>
        <v>Indicate Date</v>
      </c>
      <c r="H117" s="59" t="str">
        <f t="shared" si="9"/>
        <v>Indicate Date</v>
      </c>
      <c r="I117" s="59" t="str">
        <f t="shared" si="10"/>
        <v>Indicate Date</v>
      </c>
      <c r="J117" s="57"/>
      <c r="K117" s="56">
        <f t="shared" si="11"/>
        <v>0</v>
      </c>
      <c r="L117" s="56"/>
      <c r="M117" s="56"/>
      <c r="N117" s="64"/>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2.75">
      <c r="A118" s="63"/>
      <c r="B118" s="57"/>
      <c r="C118" s="57"/>
      <c r="D118" s="56" t="s">
        <v>90</v>
      </c>
      <c r="E118" s="58" t="s">
        <v>35</v>
      </c>
      <c r="F118" s="59" t="str">
        <f>IF(E118="","",IF((OR(E118=data_validation!A$1,E118=data_validation!A$2,E118=data_validation!A$5,E118=data_validation!A$6,E118=data_validation!A$14,E118=data_validation!A$16)),"Indicate Date","N/A"))</f>
        <v>Indicate Date</v>
      </c>
      <c r="G118" s="59" t="str">
        <f>IF(E118="","",IF((OR(E118=data_validation!A$1,E118=data_validation!A$2)),"Indicate Date","N/A"))</f>
        <v>Indicate Date</v>
      </c>
      <c r="H118" s="59" t="str">
        <f t="shared" si="9"/>
        <v>Indicate Date</v>
      </c>
      <c r="I118" s="59" t="str">
        <f t="shared" si="10"/>
        <v>Indicate Date</v>
      </c>
      <c r="J118" s="57"/>
      <c r="K118" s="56">
        <f t="shared" si="11"/>
        <v>0</v>
      </c>
      <c r="L118" s="56"/>
      <c r="M118" s="56"/>
      <c r="N118" s="64"/>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12.75">
      <c r="A119" s="63"/>
      <c r="B119" s="57"/>
      <c r="C119" s="57"/>
      <c r="D119" s="56" t="s">
        <v>90</v>
      </c>
      <c r="E119" s="58" t="s">
        <v>35</v>
      </c>
      <c r="F119" s="59" t="str">
        <f>IF(E119="","",IF((OR(E119=data_validation!A$1,E119=data_validation!A$2,E119=data_validation!A$5,E119=data_validation!A$6,E119=data_validation!A$14,E119=data_validation!A$16)),"Indicate Date","N/A"))</f>
        <v>Indicate Date</v>
      </c>
      <c r="G119" s="59" t="str">
        <f>IF(E119="","",IF((OR(E119=data_validation!A$1,E119=data_validation!A$2)),"Indicate Date","N/A"))</f>
        <v>Indicate Date</v>
      </c>
      <c r="H119" s="59" t="str">
        <f t="shared" si="9"/>
        <v>Indicate Date</v>
      </c>
      <c r="I119" s="59" t="str">
        <f t="shared" si="10"/>
        <v>Indicate Date</v>
      </c>
      <c r="J119" s="57"/>
      <c r="K119" s="56">
        <f t="shared" si="11"/>
        <v>0</v>
      </c>
      <c r="L119" s="56"/>
      <c r="M119" s="56"/>
      <c r="N119" s="64"/>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2.75">
      <c r="A120" s="63"/>
      <c r="B120" s="57"/>
      <c r="C120" s="57"/>
      <c r="D120" s="56" t="s">
        <v>90</v>
      </c>
      <c r="E120" s="58" t="s">
        <v>35</v>
      </c>
      <c r="F120" s="59" t="str">
        <f>IF(E120="","",IF((OR(E120=data_validation!A$1,E120=data_validation!A$2,E120=data_validation!A$5,E120=data_validation!A$6,E120=data_validation!A$14,E120=data_validation!A$16)),"Indicate Date","N/A"))</f>
        <v>Indicate Date</v>
      </c>
      <c r="G120" s="59" t="str">
        <f>IF(E120="","",IF((OR(E120=data_validation!A$1,E120=data_validation!A$2)),"Indicate Date","N/A"))</f>
        <v>Indicate Date</v>
      </c>
      <c r="H120" s="59" t="str">
        <f t="shared" si="9"/>
        <v>Indicate Date</v>
      </c>
      <c r="I120" s="59" t="str">
        <f t="shared" si="10"/>
        <v>Indicate Date</v>
      </c>
      <c r="J120" s="57"/>
      <c r="K120" s="56">
        <f t="shared" si="11"/>
        <v>0</v>
      </c>
      <c r="L120" s="56"/>
      <c r="M120" s="56"/>
      <c r="N120" s="64"/>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12.75">
      <c r="A121" s="63"/>
      <c r="B121" s="57"/>
      <c r="C121" s="57"/>
      <c r="D121" s="56" t="s">
        <v>90</v>
      </c>
      <c r="E121" s="58" t="s">
        <v>35</v>
      </c>
      <c r="F121" s="59" t="str">
        <f>IF(E121="","",IF((OR(E121=data_validation!A$1,E121=data_validation!A$2,E121=data_validation!A$5,E121=data_validation!A$6,E121=data_validation!A$14,E121=data_validation!A$16)),"Indicate Date","N/A"))</f>
        <v>Indicate Date</v>
      </c>
      <c r="G121" s="59" t="str">
        <f>IF(E121="","",IF((OR(E121=data_validation!A$1,E121=data_validation!A$2)),"Indicate Date","N/A"))</f>
        <v>Indicate Date</v>
      </c>
      <c r="H121" s="59" t="str">
        <f t="shared" si="9"/>
        <v>Indicate Date</v>
      </c>
      <c r="I121" s="59" t="str">
        <f t="shared" si="10"/>
        <v>Indicate Date</v>
      </c>
      <c r="J121" s="57"/>
      <c r="K121" s="56">
        <f t="shared" si="11"/>
        <v>0</v>
      </c>
      <c r="L121" s="56"/>
      <c r="M121" s="56"/>
      <c r="N121" s="64"/>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12.75">
      <c r="A122" s="63"/>
      <c r="B122" s="57"/>
      <c r="C122" s="57"/>
      <c r="D122" s="56" t="s">
        <v>90</v>
      </c>
      <c r="E122" s="58" t="s">
        <v>35</v>
      </c>
      <c r="F122" s="59" t="str">
        <f>IF(E122="","",IF((OR(E122=data_validation!A$1,E122=data_validation!A$2,E122=data_validation!A$5,E122=data_validation!A$6,E122=data_validation!A$14,E122=data_validation!A$16)),"Indicate Date","N/A"))</f>
        <v>Indicate Date</v>
      </c>
      <c r="G122" s="59" t="str">
        <f>IF(E122="","",IF((OR(E122=data_validation!A$1,E122=data_validation!A$2)),"Indicate Date","N/A"))</f>
        <v>Indicate Date</v>
      </c>
      <c r="H122" s="59" t="str">
        <f t="shared" si="9"/>
        <v>Indicate Date</v>
      </c>
      <c r="I122" s="59" t="str">
        <f t="shared" si="10"/>
        <v>Indicate Date</v>
      </c>
      <c r="J122" s="57"/>
      <c r="K122" s="56">
        <f t="shared" si="11"/>
        <v>0</v>
      </c>
      <c r="L122" s="56"/>
      <c r="M122" s="56"/>
      <c r="N122" s="64"/>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12.75">
      <c r="A123" s="63"/>
      <c r="B123" s="57"/>
      <c r="C123" s="57"/>
      <c r="D123" s="56" t="s">
        <v>90</v>
      </c>
      <c r="E123" s="58" t="s">
        <v>35</v>
      </c>
      <c r="F123" s="59" t="str">
        <f>IF(E123="","",IF((OR(E123=data_validation!A$1,E123=data_validation!A$2,E123=data_validation!A$5,E123=data_validation!A$6,E123=data_validation!A$14,E123=data_validation!A$16)),"Indicate Date","N/A"))</f>
        <v>Indicate Date</v>
      </c>
      <c r="G123" s="59" t="str">
        <f>IF(E123="","",IF((OR(E123=data_validation!A$1,E123=data_validation!A$2)),"Indicate Date","N/A"))</f>
        <v>Indicate Date</v>
      </c>
      <c r="H123" s="59" t="str">
        <f t="shared" si="9"/>
        <v>Indicate Date</v>
      </c>
      <c r="I123" s="59" t="str">
        <f t="shared" si="10"/>
        <v>Indicate Date</v>
      </c>
      <c r="J123" s="57"/>
      <c r="K123" s="56">
        <f t="shared" si="11"/>
        <v>0</v>
      </c>
      <c r="L123" s="56"/>
      <c r="M123" s="56"/>
      <c r="N123" s="64"/>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12.75">
      <c r="A124" s="63"/>
      <c r="B124" s="57"/>
      <c r="C124" s="57"/>
      <c r="D124" s="56" t="s">
        <v>90</v>
      </c>
      <c r="E124" s="58" t="s">
        <v>35</v>
      </c>
      <c r="F124" s="59" t="str">
        <f>IF(E124="","",IF((OR(E124=data_validation!A$1,E124=data_validation!A$2,E124=data_validation!A$5,E124=data_validation!A$6,E124=data_validation!A$14,E124=data_validation!A$16)),"Indicate Date","N/A"))</f>
        <v>Indicate Date</v>
      </c>
      <c r="G124" s="59" t="str">
        <f>IF(E124="","",IF((OR(E124=data_validation!A$1,E124=data_validation!A$2)),"Indicate Date","N/A"))</f>
        <v>Indicate Date</v>
      </c>
      <c r="H124" s="59" t="str">
        <f t="shared" si="9"/>
        <v>Indicate Date</v>
      </c>
      <c r="I124" s="59" t="str">
        <f t="shared" si="10"/>
        <v>Indicate Date</v>
      </c>
      <c r="J124" s="57"/>
      <c r="K124" s="56">
        <f t="shared" si="11"/>
        <v>0</v>
      </c>
      <c r="L124" s="56"/>
      <c r="M124" s="56"/>
      <c r="N124" s="64"/>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2.75">
      <c r="A125" s="63"/>
      <c r="B125" s="57"/>
      <c r="C125" s="57"/>
      <c r="D125" s="56" t="s">
        <v>90</v>
      </c>
      <c r="E125" s="58" t="s">
        <v>35</v>
      </c>
      <c r="F125" s="59" t="str">
        <f>IF(E125="","",IF((OR(E125=data_validation!A$1,E125=data_validation!A$2,E125=data_validation!A$5,E125=data_validation!A$6,E125=data_validation!A$14,E125=data_validation!A$16)),"Indicate Date","N/A"))</f>
        <v>Indicate Date</v>
      </c>
      <c r="G125" s="59" t="str">
        <f>IF(E125="","",IF((OR(E125=data_validation!A$1,E125=data_validation!A$2)),"Indicate Date","N/A"))</f>
        <v>Indicate Date</v>
      </c>
      <c r="H125" s="59" t="str">
        <f t="shared" si="9"/>
        <v>Indicate Date</v>
      </c>
      <c r="I125" s="59" t="str">
        <f t="shared" si="10"/>
        <v>Indicate Date</v>
      </c>
      <c r="J125" s="57"/>
      <c r="K125" s="56">
        <f t="shared" si="11"/>
        <v>0</v>
      </c>
      <c r="L125" s="56"/>
      <c r="M125" s="56"/>
      <c r="N125" s="64"/>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2.75">
      <c r="A126" s="63"/>
      <c r="B126" s="57"/>
      <c r="C126" s="57"/>
      <c r="D126" s="56" t="s">
        <v>90</v>
      </c>
      <c r="E126" s="58" t="s">
        <v>35</v>
      </c>
      <c r="F126" s="59" t="str">
        <f>IF(E126="","",IF((OR(E126=data_validation!A$1,E126=data_validation!A$2,E126=data_validation!A$5,E126=data_validation!A$6,E126=data_validation!A$14,E126=data_validation!A$16)),"Indicate Date","N/A"))</f>
        <v>Indicate Date</v>
      </c>
      <c r="G126" s="59" t="str">
        <f>IF(E126="","",IF((OR(E126=data_validation!A$1,E126=data_validation!A$2)),"Indicate Date","N/A"))</f>
        <v>Indicate Date</v>
      </c>
      <c r="H126" s="59" t="str">
        <f t="shared" si="9"/>
        <v>Indicate Date</v>
      </c>
      <c r="I126" s="59" t="str">
        <f t="shared" si="10"/>
        <v>Indicate Date</v>
      </c>
      <c r="J126" s="57"/>
      <c r="K126" s="56">
        <f t="shared" si="11"/>
        <v>0</v>
      </c>
      <c r="L126" s="56"/>
      <c r="M126" s="56"/>
      <c r="N126" s="64"/>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2.75">
      <c r="A127" s="63"/>
      <c r="B127" s="57"/>
      <c r="C127" s="57"/>
      <c r="D127" s="56" t="s">
        <v>90</v>
      </c>
      <c r="E127" s="58" t="s">
        <v>35</v>
      </c>
      <c r="F127" s="59" t="str">
        <f>IF(E127="","",IF((OR(E127=data_validation!A$1,E127=data_validation!A$2,E127=data_validation!A$5,E127=data_validation!A$6,E127=data_validation!A$14,E127=data_validation!A$16)),"Indicate Date","N/A"))</f>
        <v>Indicate Date</v>
      </c>
      <c r="G127" s="59" t="str">
        <f>IF(E127="","",IF((OR(E127=data_validation!A$1,E127=data_validation!A$2)),"Indicate Date","N/A"))</f>
        <v>Indicate Date</v>
      </c>
      <c r="H127" s="59" t="str">
        <f t="shared" si="9"/>
        <v>Indicate Date</v>
      </c>
      <c r="I127" s="59" t="str">
        <f t="shared" si="10"/>
        <v>Indicate Date</v>
      </c>
      <c r="J127" s="57"/>
      <c r="K127" s="56">
        <f t="shared" si="11"/>
        <v>0</v>
      </c>
      <c r="L127" s="56"/>
      <c r="M127" s="56"/>
      <c r="N127" s="64"/>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2.75">
      <c r="A128" s="63"/>
      <c r="B128" s="57"/>
      <c r="C128" s="57"/>
      <c r="D128" s="56" t="s">
        <v>90</v>
      </c>
      <c r="E128" s="58" t="s">
        <v>35</v>
      </c>
      <c r="F128" s="59" t="str">
        <f>IF(E128="","",IF((OR(E128=data_validation!A$1,E128=data_validation!A$2,E128=data_validation!A$5,E128=data_validation!A$6,E128=data_validation!A$14,E128=data_validation!A$16)),"Indicate Date","N/A"))</f>
        <v>Indicate Date</v>
      </c>
      <c r="G128" s="59" t="str">
        <f>IF(E128="","",IF((OR(E128=data_validation!A$1,E128=data_validation!A$2)),"Indicate Date","N/A"))</f>
        <v>Indicate Date</v>
      </c>
      <c r="H128" s="59" t="str">
        <f t="shared" si="9"/>
        <v>Indicate Date</v>
      </c>
      <c r="I128" s="59" t="str">
        <f t="shared" si="10"/>
        <v>Indicate Date</v>
      </c>
      <c r="J128" s="57"/>
      <c r="K128" s="56">
        <f t="shared" si="11"/>
        <v>0</v>
      </c>
      <c r="L128" s="56"/>
      <c r="M128" s="56"/>
      <c r="N128" s="64"/>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12.75">
      <c r="A129" s="63"/>
      <c r="B129" s="57"/>
      <c r="C129" s="57"/>
      <c r="D129" s="56" t="s">
        <v>90</v>
      </c>
      <c r="E129" s="58" t="s">
        <v>35</v>
      </c>
      <c r="F129" s="59" t="str">
        <f>IF(E129="","",IF((OR(E129=data_validation!A$1,E129=data_validation!A$2,E129=data_validation!A$5,E129=data_validation!A$6,E129=data_validation!A$14,E129=data_validation!A$16)),"Indicate Date","N/A"))</f>
        <v>Indicate Date</v>
      </c>
      <c r="G129" s="59" t="str">
        <f>IF(E129="","",IF((OR(E129=data_validation!A$1,E129=data_validation!A$2)),"Indicate Date","N/A"))</f>
        <v>Indicate Date</v>
      </c>
      <c r="H129" s="59" t="str">
        <f t="shared" si="9"/>
        <v>Indicate Date</v>
      </c>
      <c r="I129" s="59" t="str">
        <f t="shared" si="10"/>
        <v>Indicate Date</v>
      </c>
      <c r="J129" s="57"/>
      <c r="K129" s="56">
        <f t="shared" si="11"/>
        <v>0</v>
      </c>
      <c r="L129" s="56"/>
      <c r="M129" s="56"/>
      <c r="N129" s="64"/>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12.75">
      <c r="A130" s="63"/>
      <c r="B130" s="57"/>
      <c r="C130" s="57"/>
      <c r="D130" s="56" t="s">
        <v>90</v>
      </c>
      <c r="E130" s="58" t="s">
        <v>35</v>
      </c>
      <c r="F130" s="59" t="str">
        <f>IF(E130="","",IF((OR(E130=data_validation!A$1,E130=data_validation!A$2,E130=data_validation!A$5,E130=data_validation!A$6,E130=data_validation!A$14,E130=data_validation!A$16)),"Indicate Date","N/A"))</f>
        <v>Indicate Date</v>
      </c>
      <c r="G130" s="59" t="str">
        <f>IF(E130="","",IF((OR(E130=data_validation!A$1,E130=data_validation!A$2)),"Indicate Date","N/A"))</f>
        <v>Indicate Date</v>
      </c>
      <c r="H130" s="59" t="str">
        <f t="shared" si="9"/>
        <v>Indicate Date</v>
      </c>
      <c r="I130" s="59" t="str">
        <f t="shared" si="10"/>
        <v>Indicate Date</v>
      </c>
      <c r="J130" s="57"/>
      <c r="K130" s="56">
        <f t="shared" si="11"/>
        <v>0</v>
      </c>
      <c r="L130" s="56"/>
      <c r="M130" s="56"/>
      <c r="N130" s="64"/>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12.75">
      <c r="A131" s="63"/>
      <c r="B131" s="57"/>
      <c r="C131" s="57"/>
      <c r="D131" s="56" t="s">
        <v>90</v>
      </c>
      <c r="E131" s="58" t="s">
        <v>35</v>
      </c>
      <c r="F131" s="59" t="str">
        <f>IF(E131="","",IF((OR(E131=data_validation!A$1,E131=data_validation!A$2,E131=data_validation!A$5,E131=data_validation!A$6,E131=data_validation!A$14,E131=data_validation!A$16)),"Indicate Date","N/A"))</f>
        <v>Indicate Date</v>
      </c>
      <c r="G131" s="59" t="str">
        <f>IF(E131="","",IF((OR(E131=data_validation!A$1,E131=data_validation!A$2)),"Indicate Date","N/A"))</f>
        <v>Indicate Date</v>
      </c>
      <c r="H131" s="59" t="str">
        <f t="shared" si="9"/>
        <v>Indicate Date</v>
      </c>
      <c r="I131" s="59" t="str">
        <f t="shared" si="10"/>
        <v>Indicate Date</v>
      </c>
      <c r="J131" s="57"/>
      <c r="K131" s="56">
        <f t="shared" si="11"/>
        <v>0</v>
      </c>
      <c r="L131" s="56"/>
      <c r="M131" s="56"/>
      <c r="N131" s="64"/>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12.75">
      <c r="A132" s="63"/>
      <c r="B132" s="57"/>
      <c r="C132" s="57"/>
      <c r="D132" s="56" t="s">
        <v>90</v>
      </c>
      <c r="E132" s="58" t="s">
        <v>35</v>
      </c>
      <c r="F132" s="59" t="str">
        <f>IF(E132="","",IF((OR(E132=data_validation!A$1,E132=data_validation!A$2,E132=data_validation!A$5,E132=data_validation!A$6,E132=data_validation!A$14,E132=data_validation!A$16)),"Indicate Date","N/A"))</f>
        <v>Indicate Date</v>
      </c>
      <c r="G132" s="59" t="str">
        <f>IF(E132="","",IF((OR(E132=data_validation!A$1,E132=data_validation!A$2)),"Indicate Date","N/A"))</f>
        <v>Indicate Date</v>
      </c>
      <c r="H132" s="59" t="str">
        <f t="shared" si="9"/>
        <v>Indicate Date</v>
      </c>
      <c r="I132" s="59" t="str">
        <f t="shared" si="10"/>
        <v>Indicate Date</v>
      </c>
      <c r="J132" s="57"/>
      <c r="K132" s="56">
        <f t="shared" si="11"/>
        <v>0</v>
      </c>
      <c r="L132" s="56"/>
      <c r="M132" s="56"/>
      <c r="N132" s="64"/>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12.75">
      <c r="A133" s="63"/>
      <c r="B133" s="57"/>
      <c r="C133" s="57"/>
      <c r="D133" s="56" t="s">
        <v>90</v>
      </c>
      <c r="E133" s="58" t="s">
        <v>35</v>
      </c>
      <c r="F133" s="59" t="str">
        <f>IF(E133="","",IF((OR(E133=data_validation!A$1,E133=data_validation!A$2,E133=data_validation!A$5,E133=data_validation!A$6,E133=data_validation!A$14,E133=data_validation!A$16)),"Indicate Date","N/A"))</f>
        <v>Indicate Date</v>
      </c>
      <c r="G133" s="59" t="str">
        <f>IF(E133="","",IF((OR(E133=data_validation!A$1,E133=data_validation!A$2)),"Indicate Date","N/A"))</f>
        <v>Indicate Date</v>
      </c>
      <c r="H133" s="59" t="str">
        <f t="shared" ref="H133:H164" si="12">IF(E133="","","Indicate Date")</f>
        <v>Indicate Date</v>
      </c>
      <c r="I133" s="59" t="str">
        <f t="shared" ref="I133:I164" si="13">IF(E133="","","Indicate Date")</f>
        <v>Indicate Date</v>
      </c>
      <c r="J133" s="57"/>
      <c r="K133" s="56">
        <f t="shared" ref="K133:K164" si="14">SUM(L133:M133)</f>
        <v>0</v>
      </c>
      <c r="L133" s="56"/>
      <c r="M133" s="56"/>
      <c r="N133" s="64"/>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12.75">
      <c r="A134" s="63"/>
      <c r="B134" s="57"/>
      <c r="C134" s="57"/>
      <c r="D134" s="56" t="s">
        <v>90</v>
      </c>
      <c r="E134" s="58" t="s">
        <v>35</v>
      </c>
      <c r="F134" s="59" t="str">
        <f>IF(E134="","",IF((OR(E134=data_validation!A$1,E134=data_validation!A$2,E134=data_validation!A$5,E134=data_validation!A$6,E134=data_validation!A$14,E134=data_validation!A$16)),"Indicate Date","N/A"))</f>
        <v>Indicate Date</v>
      </c>
      <c r="G134" s="59" t="str">
        <f>IF(E134="","",IF((OR(E134=data_validation!A$1,E134=data_validation!A$2)),"Indicate Date","N/A"))</f>
        <v>Indicate Date</v>
      </c>
      <c r="H134" s="59" t="str">
        <f t="shared" si="12"/>
        <v>Indicate Date</v>
      </c>
      <c r="I134" s="59" t="str">
        <f t="shared" si="13"/>
        <v>Indicate Date</v>
      </c>
      <c r="J134" s="57"/>
      <c r="K134" s="56">
        <f t="shared" si="14"/>
        <v>0</v>
      </c>
      <c r="L134" s="56"/>
      <c r="M134" s="56"/>
      <c r="N134" s="64"/>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12.75">
      <c r="A135" s="63"/>
      <c r="B135" s="57"/>
      <c r="C135" s="57"/>
      <c r="D135" s="56" t="s">
        <v>90</v>
      </c>
      <c r="E135" s="58" t="s">
        <v>35</v>
      </c>
      <c r="F135" s="59" t="str">
        <f>IF(E135="","",IF((OR(E135=data_validation!A$1,E135=data_validation!A$2,E135=data_validation!A$5,E135=data_validation!A$6,E135=data_validation!A$14,E135=data_validation!A$16)),"Indicate Date","N/A"))</f>
        <v>Indicate Date</v>
      </c>
      <c r="G135" s="59" t="str">
        <f>IF(E135="","",IF((OR(E135=data_validation!A$1,E135=data_validation!A$2)),"Indicate Date","N/A"))</f>
        <v>Indicate Date</v>
      </c>
      <c r="H135" s="59" t="str">
        <f t="shared" si="12"/>
        <v>Indicate Date</v>
      </c>
      <c r="I135" s="59" t="str">
        <f t="shared" si="13"/>
        <v>Indicate Date</v>
      </c>
      <c r="J135" s="57"/>
      <c r="K135" s="56">
        <f t="shared" si="14"/>
        <v>0</v>
      </c>
      <c r="L135" s="56"/>
      <c r="M135" s="56"/>
      <c r="N135" s="64"/>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12.75">
      <c r="A136" s="63"/>
      <c r="B136" s="57"/>
      <c r="C136" s="57"/>
      <c r="D136" s="56" t="s">
        <v>90</v>
      </c>
      <c r="E136" s="58" t="s">
        <v>35</v>
      </c>
      <c r="F136" s="59" t="str">
        <f>IF(E136="","",IF((OR(E136=data_validation!A$1,E136=data_validation!A$2,E136=data_validation!A$5,E136=data_validation!A$6,E136=data_validation!A$14,E136=data_validation!A$16)),"Indicate Date","N/A"))</f>
        <v>Indicate Date</v>
      </c>
      <c r="G136" s="59" t="str">
        <f>IF(E136="","",IF((OR(E136=data_validation!A$1,E136=data_validation!A$2)),"Indicate Date","N/A"))</f>
        <v>Indicate Date</v>
      </c>
      <c r="H136" s="59" t="str">
        <f t="shared" si="12"/>
        <v>Indicate Date</v>
      </c>
      <c r="I136" s="59" t="str">
        <f t="shared" si="13"/>
        <v>Indicate Date</v>
      </c>
      <c r="J136" s="57"/>
      <c r="K136" s="56">
        <f t="shared" si="14"/>
        <v>0</v>
      </c>
      <c r="L136" s="56"/>
      <c r="M136" s="56"/>
      <c r="N136" s="64"/>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12.75">
      <c r="A137" s="63"/>
      <c r="B137" s="57"/>
      <c r="C137" s="57"/>
      <c r="D137" s="56" t="s">
        <v>90</v>
      </c>
      <c r="E137" s="58" t="s">
        <v>35</v>
      </c>
      <c r="F137" s="59" t="str">
        <f>IF(E137="","",IF((OR(E137=data_validation!A$1,E137=data_validation!A$2,E137=data_validation!A$5,E137=data_validation!A$6,E137=data_validation!A$14,E137=data_validation!A$16)),"Indicate Date","N/A"))</f>
        <v>Indicate Date</v>
      </c>
      <c r="G137" s="59" t="str">
        <f>IF(E137="","",IF((OR(E137=data_validation!A$1,E137=data_validation!A$2)),"Indicate Date","N/A"))</f>
        <v>Indicate Date</v>
      </c>
      <c r="H137" s="59" t="str">
        <f t="shared" si="12"/>
        <v>Indicate Date</v>
      </c>
      <c r="I137" s="59" t="str">
        <f t="shared" si="13"/>
        <v>Indicate Date</v>
      </c>
      <c r="J137" s="57"/>
      <c r="K137" s="56">
        <f t="shared" si="14"/>
        <v>0</v>
      </c>
      <c r="L137" s="56"/>
      <c r="M137" s="56"/>
      <c r="N137" s="64"/>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12.75">
      <c r="A138" s="63"/>
      <c r="B138" s="57"/>
      <c r="C138" s="57"/>
      <c r="D138" s="56" t="s">
        <v>90</v>
      </c>
      <c r="E138" s="58" t="s">
        <v>35</v>
      </c>
      <c r="F138" s="59" t="str">
        <f>IF(E138="","",IF((OR(E138=data_validation!A$1,E138=data_validation!A$2,E138=data_validation!A$5,E138=data_validation!A$6,E138=data_validation!A$14,E138=data_validation!A$16)),"Indicate Date","N/A"))</f>
        <v>Indicate Date</v>
      </c>
      <c r="G138" s="59" t="str">
        <f>IF(E138="","",IF((OR(E138=data_validation!A$1,E138=data_validation!A$2)),"Indicate Date","N/A"))</f>
        <v>Indicate Date</v>
      </c>
      <c r="H138" s="59" t="str">
        <f t="shared" si="12"/>
        <v>Indicate Date</v>
      </c>
      <c r="I138" s="59" t="str">
        <f t="shared" si="13"/>
        <v>Indicate Date</v>
      </c>
      <c r="J138" s="57"/>
      <c r="K138" s="56">
        <f t="shared" si="14"/>
        <v>0</v>
      </c>
      <c r="L138" s="56"/>
      <c r="M138" s="56"/>
      <c r="N138" s="64"/>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12.75">
      <c r="A139" s="63"/>
      <c r="B139" s="57"/>
      <c r="C139" s="57"/>
      <c r="D139" s="56" t="s">
        <v>90</v>
      </c>
      <c r="E139" s="58" t="s">
        <v>35</v>
      </c>
      <c r="F139" s="59" t="str">
        <f>IF(E139="","",IF((OR(E139=data_validation!A$1,E139=data_validation!A$2,E139=data_validation!A$5,E139=data_validation!A$6,E139=data_validation!A$14,E139=data_validation!A$16)),"Indicate Date","N/A"))</f>
        <v>Indicate Date</v>
      </c>
      <c r="G139" s="59" t="str">
        <f>IF(E139="","",IF((OR(E139=data_validation!A$1,E139=data_validation!A$2)),"Indicate Date","N/A"))</f>
        <v>Indicate Date</v>
      </c>
      <c r="H139" s="59" t="str">
        <f t="shared" si="12"/>
        <v>Indicate Date</v>
      </c>
      <c r="I139" s="59" t="str">
        <f t="shared" si="13"/>
        <v>Indicate Date</v>
      </c>
      <c r="J139" s="57"/>
      <c r="K139" s="56">
        <f t="shared" si="14"/>
        <v>0</v>
      </c>
      <c r="L139" s="56"/>
      <c r="M139" s="56"/>
      <c r="N139" s="64"/>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2.75">
      <c r="A140" s="63"/>
      <c r="B140" s="57"/>
      <c r="C140" s="57"/>
      <c r="D140" s="56" t="s">
        <v>90</v>
      </c>
      <c r="E140" s="58" t="s">
        <v>35</v>
      </c>
      <c r="F140" s="59" t="str">
        <f>IF(E140="","",IF((OR(E140=data_validation!A$1,E140=data_validation!A$2,E140=data_validation!A$5,E140=data_validation!A$6,E140=data_validation!A$14,E140=data_validation!A$16)),"Indicate Date","N/A"))</f>
        <v>Indicate Date</v>
      </c>
      <c r="G140" s="59" t="str">
        <f>IF(E140="","",IF((OR(E140=data_validation!A$1,E140=data_validation!A$2)),"Indicate Date","N/A"))</f>
        <v>Indicate Date</v>
      </c>
      <c r="H140" s="59" t="str">
        <f t="shared" si="12"/>
        <v>Indicate Date</v>
      </c>
      <c r="I140" s="59" t="str">
        <f t="shared" si="13"/>
        <v>Indicate Date</v>
      </c>
      <c r="J140" s="57"/>
      <c r="K140" s="56">
        <f t="shared" si="14"/>
        <v>0</v>
      </c>
      <c r="L140" s="56"/>
      <c r="M140" s="56"/>
      <c r="N140" s="64"/>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12.75">
      <c r="A141" s="63"/>
      <c r="B141" s="57"/>
      <c r="C141" s="57"/>
      <c r="D141" s="56" t="s">
        <v>90</v>
      </c>
      <c r="E141" s="58" t="s">
        <v>35</v>
      </c>
      <c r="F141" s="59" t="str">
        <f>IF(E141="","",IF((OR(E141=data_validation!A$1,E141=data_validation!A$2,E141=data_validation!A$5,E141=data_validation!A$6,E141=data_validation!A$14,E141=data_validation!A$16)),"Indicate Date","N/A"))</f>
        <v>Indicate Date</v>
      </c>
      <c r="G141" s="59" t="str">
        <f>IF(E141="","",IF((OR(E141=data_validation!A$1,E141=data_validation!A$2)),"Indicate Date","N/A"))</f>
        <v>Indicate Date</v>
      </c>
      <c r="H141" s="59" t="str">
        <f t="shared" si="12"/>
        <v>Indicate Date</v>
      </c>
      <c r="I141" s="59" t="str">
        <f t="shared" si="13"/>
        <v>Indicate Date</v>
      </c>
      <c r="J141" s="57"/>
      <c r="K141" s="56">
        <f t="shared" si="14"/>
        <v>0</v>
      </c>
      <c r="L141" s="56"/>
      <c r="M141" s="56"/>
      <c r="N141" s="64"/>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2.75">
      <c r="A142" s="63"/>
      <c r="B142" s="57"/>
      <c r="C142" s="57"/>
      <c r="D142" s="56" t="s">
        <v>90</v>
      </c>
      <c r="E142" s="58" t="s">
        <v>35</v>
      </c>
      <c r="F142" s="59" t="str">
        <f>IF(E142="","",IF((OR(E142=data_validation!A$1,E142=data_validation!A$2,E142=data_validation!A$5,E142=data_validation!A$6,E142=data_validation!A$14,E142=data_validation!A$16)),"Indicate Date","N/A"))</f>
        <v>Indicate Date</v>
      </c>
      <c r="G142" s="59" t="str">
        <f>IF(E142="","",IF((OR(E142=data_validation!A$1,E142=data_validation!A$2)),"Indicate Date","N/A"))</f>
        <v>Indicate Date</v>
      </c>
      <c r="H142" s="59" t="str">
        <f t="shared" si="12"/>
        <v>Indicate Date</v>
      </c>
      <c r="I142" s="59" t="str">
        <f t="shared" si="13"/>
        <v>Indicate Date</v>
      </c>
      <c r="J142" s="57"/>
      <c r="K142" s="56">
        <f t="shared" si="14"/>
        <v>0</v>
      </c>
      <c r="L142" s="56"/>
      <c r="M142" s="56"/>
      <c r="N142" s="64"/>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2.75">
      <c r="A143" s="63"/>
      <c r="B143" s="57"/>
      <c r="C143" s="57"/>
      <c r="D143" s="56" t="s">
        <v>90</v>
      </c>
      <c r="E143" s="58" t="s">
        <v>35</v>
      </c>
      <c r="F143" s="59" t="str">
        <f>IF(E143="","",IF((OR(E143=data_validation!A$1,E143=data_validation!A$2,E143=data_validation!A$5,E143=data_validation!A$6,E143=data_validation!A$14,E143=data_validation!A$16)),"Indicate Date","N/A"))</f>
        <v>Indicate Date</v>
      </c>
      <c r="G143" s="59" t="str">
        <f>IF(E143="","",IF((OR(E143=data_validation!A$1,E143=data_validation!A$2)),"Indicate Date","N/A"))</f>
        <v>Indicate Date</v>
      </c>
      <c r="H143" s="59" t="str">
        <f t="shared" si="12"/>
        <v>Indicate Date</v>
      </c>
      <c r="I143" s="59" t="str">
        <f t="shared" si="13"/>
        <v>Indicate Date</v>
      </c>
      <c r="J143" s="57"/>
      <c r="K143" s="56">
        <f t="shared" si="14"/>
        <v>0</v>
      </c>
      <c r="L143" s="56"/>
      <c r="M143" s="56"/>
      <c r="N143" s="64"/>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2.75">
      <c r="A144" s="63"/>
      <c r="B144" s="57"/>
      <c r="C144" s="57"/>
      <c r="D144" s="56" t="s">
        <v>90</v>
      </c>
      <c r="E144" s="58" t="s">
        <v>35</v>
      </c>
      <c r="F144" s="59" t="str">
        <f>IF(E144="","",IF((OR(E144=data_validation!A$1,E144=data_validation!A$2,E144=data_validation!A$5,E144=data_validation!A$6,E144=data_validation!A$14,E144=data_validation!A$16)),"Indicate Date","N/A"))</f>
        <v>Indicate Date</v>
      </c>
      <c r="G144" s="59" t="str">
        <f>IF(E144="","",IF((OR(E144=data_validation!A$1,E144=data_validation!A$2)),"Indicate Date","N/A"))</f>
        <v>Indicate Date</v>
      </c>
      <c r="H144" s="59" t="str">
        <f t="shared" si="12"/>
        <v>Indicate Date</v>
      </c>
      <c r="I144" s="59" t="str">
        <f t="shared" si="13"/>
        <v>Indicate Date</v>
      </c>
      <c r="J144" s="57"/>
      <c r="K144" s="56">
        <f t="shared" si="14"/>
        <v>0</v>
      </c>
      <c r="L144" s="56"/>
      <c r="M144" s="56"/>
      <c r="N144" s="64"/>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2.75">
      <c r="A145" s="63"/>
      <c r="B145" s="57"/>
      <c r="C145" s="57"/>
      <c r="D145" s="56" t="s">
        <v>90</v>
      </c>
      <c r="E145" s="58" t="s">
        <v>35</v>
      </c>
      <c r="F145" s="59" t="str">
        <f>IF(E145="","",IF((OR(E145=data_validation!A$1,E145=data_validation!A$2,E145=data_validation!A$5,E145=data_validation!A$6,E145=data_validation!A$14,E145=data_validation!A$16)),"Indicate Date","N/A"))</f>
        <v>Indicate Date</v>
      </c>
      <c r="G145" s="59" t="str">
        <f>IF(E145="","",IF((OR(E145=data_validation!A$1,E145=data_validation!A$2)),"Indicate Date","N/A"))</f>
        <v>Indicate Date</v>
      </c>
      <c r="H145" s="59" t="str">
        <f t="shared" si="12"/>
        <v>Indicate Date</v>
      </c>
      <c r="I145" s="59" t="str">
        <f t="shared" si="13"/>
        <v>Indicate Date</v>
      </c>
      <c r="J145" s="57"/>
      <c r="K145" s="56">
        <f t="shared" si="14"/>
        <v>0</v>
      </c>
      <c r="L145" s="56"/>
      <c r="M145" s="56"/>
      <c r="N145" s="64"/>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12.75">
      <c r="A146" s="63"/>
      <c r="B146" s="57"/>
      <c r="C146" s="57"/>
      <c r="D146" s="56" t="s">
        <v>90</v>
      </c>
      <c r="E146" s="58" t="s">
        <v>35</v>
      </c>
      <c r="F146" s="59" t="str">
        <f>IF(E146="","",IF((OR(E146=data_validation!A$1,E146=data_validation!A$2,E146=data_validation!A$5,E146=data_validation!A$6,E146=data_validation!A$14,E146=data_validation!A$16)),"Indicate Date","N/A"))</f>
        <v>Indicate Date</v>
      </c>
      <c r="G146" s="59" t="str">
        <f>IF(E146="","",IF((OR(E146=data_validation!A$1,E146=data_validation!A$2)),"Indicate Date","N/A"))</f>
        <v>Indicate Date</v>
      </c>
      <c r="H146" s="59" t="str">
        <f t="shared" si="12"/>
        <v>Indicate Date</v>
      </c>
      <c r="I146" s="59" t="str">
        <f t="shared" si="13"/>
        <v>Indicate Date</v>
      </c>
      <c r="J146" s="57"/>
      <c r="K146" s="56">
        <f t="shared" si="14"/>
        <v>0</v>
      </c>
      <c r="L146" s="56"/>
      <c r="M146" s="56"/>
      <c r="N146" s="64"/>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12.75">
      <c r="A147" s="63"/>
      <c r="B147" s="57"/>
      <c r="C147" s="57"/>
      <c r="D147" s="56" t="s">
        <v>90</v>
      </c>
      <c r="E147" s="58" t="s">
        <v>35</v>
      </c>
      <c r="F147" s="59" t="str">
        <f>IF(E147="","",IF((OR(E147=data_validation!A$1,E147=data_validation!A$2,E147=data_validation!A$5,E147=data_validation!A$6,E147=data_validation!A$14,E147=data_validation!A$16)),"Indicate Date","N/A"))</f>
        <v>Indicate Date</v>
      </c>
      <c r="G147" s="59" t="str">
        <f>IF(E147="","",IF((OR(E147=data_validation!A$1,E147=data_validation!A$2)),"Indicate Date","N/A"))</f>
        <v>Indicate Date</v>
      </c>
      <c r="H147" s="59" t="str">
        <f t="shared" si="12"/>
        <v>Indicate Date</v>
      </c>
      <c r="I147" s="59" t="str">
        <f t="shared" si="13"/>
        <v>Indicate Date</v>
      </c>
      <c r="J147" s="57"/>
      <c r="K147" s="56">
        <f t="shared" si="14"/>
        <v>0</v>
      </c>
      <c r="L147" s="56"/>
      <c r="M147" s="56"/>
      <c r="N147" s="64"/>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12.75">
      <c r="A148" s="63"/>
      <c r="B148" s="57"/>
      <c r="C148" s="57"/>
      <c r="D148" s="56" t="s">
        <v>90</v>
      </c>
      <c r="E148" s="58" t="s">
        <v>35</v>
      </c>
      <c r="F148" s="59" t="str">
        <f>IF(E148="","",IF((OR(E148=data_validation!A$1,E148=data_validation!A$2,E148=data_validation!A$5,E148=data_validation!A$6,E148=data_validation!A$14,E148=data_validation!A$16)),"Indicate Date","N/A"))</f>
        <v>Indicate Date</v>
      </c>
      <c r="G148" s="59" t="str">
        <f>IF(E148="","",IF((OR(E148=data_validation!A$1,E148=data_validation!A$2)),"Indicate Date","N/A"))</f>
        <v>Indicate Date</v>
      </c>
      <c r="H148" s="59" t="str">
        <f t="shared" si="12"/>
        <v>Indicate Date</v>
      </c>
      <c r="I148" s="59" t="str">
        <f t="shared" si="13"/>
        <v>Indicate Date</v>
      </c>
      <c r="J148" s="57"/>
      <c r="K148" s="56">
        <f t="shared" si="14"/>
        <v>0</v>
      </c>
      <c r="L148" s="56"/>
      <c r="M148" s="56"/>
      <c r="N148" s="64"/>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12.75">
      <c r="A149" s="63"/>
      <c r="B149" s="57"/>
      <c r="C149" s="57"/>
      <c r="D149" s="56" t="s">
        <v>90</v>
      </c>
      <c r="E149" s="58" t="s">
        <v>35</v>
      </c>
      <c r="F149" s="59" t="str">
        <f>IF(E149="","",IF((OR(E149=data_validation!A$1,E149=data_validation!A$2,E149=data_validation!A$5,E149=data_validation!A$6,E149=data_validation!A$14,E149=data_validation!A$16)),"Indicate Date","N/A"))</f>
        <v>Indicate Date</v>
      </c>
      <c r="G149" s="59" t="str">
        <f>IF(E149="","",IF((OR(E149=data_validation!A$1,E149=data_validation!A$2)),"Indicate Date","N/A"))</f>
        <v>Indicate Date</v>
      </c>
      <c r="H149" s="59" t="str">
        <f t="shared" si="12"/>
        <v>Indicate Date</v>
      </c>
      <c r="I149" s="59" t="str">
        <f t="shared" si="13"/>
        <v>Indicate Date</v>
      </c>
      <c r="J149" s="57"/>
      <c r="K149" s="56">
        <f t="shared" si="14"/>
        <v>0</v>
      </c>
      <c r="L149" s="56"/>
      <c r="M149" s="56"/>
      <c r="N149" s="64"/>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12.75">
      <c r="A150" s="63"/>
      <c r="B150" s="57"/>
      <c r="C150" s="57"/>
      <c r="D150" s="56" t="s">
        <v>90</v>
      </c>
      <c r="E150" s="58" t="s">
        <v>35</v>
      </c>
      <c r="F150" s="59" t="str">
        <f>IF(E150="","",IF((OR(E150=data_validation!A$1,E150=data_validation!A$2,E150=data_validation!A$5,E150=data_validation!A$6,E150=data_validation!A$14,E150=data_validation!A$16)),"Indicate Date","N/A"))</f>
        <v>Indicate Date</v>
      </c>
      <c r="G150" s="59" t="str">
        <f>IF(E150="","",IF((OR(E150=data_validation!A$1,E150=data_validation!A$2)),"Indicate Date","N/A"))</f>
        <v>Indicate Date</v>
      </c>
      <c r="H150" s="59" t="str">
        <f t="shared" si="12"/>
        <v>Indicate Date</v>
      </c>
      <c r="I150" s="59" t="str">
        <f t="shared" si="13"/>
        <v>Indicate Date</v>
      </c>
      <c r="J150" s="57"/>
      <c r="K150" s="56">
        <f t="shared" si="14"/>
        <v>0</v>
      </c>
      <c r="L150" s="56"/>
      <c r="M150" s="56"/>
      <c r="N150" s="64"/>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12.75">
      <c r="A151" s="63"/>
      <c r="B151" s="57"/>
      <c r="C151" s="57"/>
      <c r="D151" s="56" t="s">
        <v>90</v>
      </c>
      <c r="E151" s="58" t="s">
        <v>35</v>
      </c>
      <c r="F151" s="59" t="str">
        <f>IF(E151="","",IF((OR(E151=data_validation!A$1,E151=data_validation!A$2,E151=data_validation!A$5,E151=data_validation!A$6,E151=data_validation!A$14,E151=data_validation!A$16)),"Indicate Date","N/A"))</f>
        <v>Indicate Date</v>
      </c>
      <c r="G151" s="59" t="str">
        <f>IF(E151="","",IF((OR(E151=data_validation!A$1,E151=data_validation!A$2)),"Indicate Date","N/A"))</f>
        <v>Indicate Date</v>
      </c>
      <c r="H151" s="59" t="str">
        <f t="shared" si="12"/>
        <v>Indicate Date</v>
      </c>
      <c r="I151" s="59" t="str">
        <f t="shared" si="13"/>
        <v>Indicate Date</v>
      </c>
      <c r="J151" s="57"/>
      <c r="K151" s="56">
        <f t="shared" si="14"/>
        <v>0</v>
      </c>
      <c r="L151" s="56"/>
      <c r="M151" s="56"/>
      <c r="N151" s="64"/>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12.75">
      <c r="A152" s="63"/>
      <c r="B152" s="57"/>
      <c r="C152" s="57"/>
      <c r="D152" s="56" t="s">
        <v>90</v>
      </c>
      <c r="E152" s="58" t="s">
        <v>35</v>
      </c>
      <c r="F152" s="59" t="str">
        <f>IF(E152="","",IF((OR(E152=data_validation!A$1,E152=data_validation!A$2,E152=data_validation!A$5,E152=data_validation!A$6,E152=data_validation!A$14,E152=data_validation!A$16)),"Indicate Date","N/A"))</f>
        <v>Indicate Date</v>
      </c>
      <c r="G152" s="59" t="str">
        <f>IF(E152="","",IF((OR(E152=data_validation!A$1,E152=data_validation!A$2)),"Indicate Date","N/A"))</f>
        <v>Indicate Date</v>
      </c>
      <c r="H152" s="59" t="str">
        <f t="shared" si="12"/>
        <v>Indicate Date</v>
      </c>
      <c r="I152" s="59" t="str">
        <f t="shared" si="13"/>
        <v>Indicate Date</v>
      </c>
      <c r="J152" s="57"/>
      <c r="K152" s="56">
        <f t="shared" si="14"/>
        <v>0</v>
      </c>
      <c r="L152" s="56"/>
      <c r="M152" s="56"/>
      <c r="N152" s="64"/>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12.75">
      <c r="A153" s="63"/>
      <c r="B153" s="57"/>
      <c r="C153" s="57"/>
      <c r="D153" s="56" t="s">
        <v>90</v>
      </c>
      <c r="E153" s="58" t="s">
        <v>35</v>
      </c>
      <c r="F153" s="59" t="str">
        <f>IF(E153="","",IF((OR(E153=data_validation!A$1,E153=data_validation!A$2,E153=data_validation!A$5,E153=data_validation!A$6,E153=data_validation!A$14,E153=data_validation!A$16)),"Indicate Date","N/A"))</f>
        <v>Indicate Date</v>
      </c>
      <c r="G153" s="59" t="str">
        <f>IF(E153="","",IF((OR(E153=data_validation!A$1,E153=data_validation!A$2)),"Indicate Date","N/A"))</f>
        <v>Indicate Date</v>
      </c>
      <c r="H153" s="59" t="str">
        <f t="shared" si="12"/>
        <v>Indicate Date</v>
      </c>
      <c r="I153" s="59" t="str">
        <f t="shared" si="13"/>
        <v>Indicate Date</v>
      </c>
      <c r="J153" s="57"/>
      <c r="K153" s="56">
        <f t="shared" si="14"/>
        <v>0</v>
      </c>
      <c r="L153" s="56"/>
      <c r="M153" s="56"/>
      <c r="N153" s="64"/>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12.75">
      <c r="A154" s="63"/>
      <c r="B154" s="57"/>
      <c r="C154" s="57"/>
      <c r="D154" s="56" t="s">
        <v>90</v>
      </c>
      <c r="E154" s="58" t="s">
        <v>35</v>
      </c>
      <c r="F154" s="59" t="str">
        <f>IF(E154="","",IF((OR(E154=data_validation!A$1,E154=data_validation!A$2,E154=data_validation!A$5,E154=data_validation!A$6,E154=data_validation!A$14,E154=data_validation!A$16)),"Indicate Date","N/A"))</f>
        <v>Indicate Date</v>
      </c>
      <c r="G154" s="59" t="str">
        <f>IF(E154="","",IF((OR(E154=data_validation!A$1,E154=data_validation!A$2)),"Indicate Date","N/A"))</f>
        <v>Indicate Date</v>
      </c>
      <c r="H154" s="59" t="str">
        <f t="shared" si="12"/>
        <v>Indicate Date</v>
      </c>
      <c r="I154" s="59" t="str">
        <f t="shared" si="13"/>
        <v>Indicate Date</v>
      </c>
      <c r="J154" s="57"/>
      <c r="K154" s="56">
        <f t="shared" si="14"/>
        <v>0</v>
      </c>
      <c r="L154" s="56"/>
      <c r="M154" s="56"/>
      <c r="N154" s="64"/>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12.75">
      <c r="A155" s="63"/>
      <c r="B155" s="57"/>
      <c r="C155" s="57"/>
      <c r="D155" s="56" t="s">
        <v>90</v>
      </c>
      <c r="E155" s="58" t="s">
        <v>35</v>
      </c>
      <c r="F155" s="59" t="str">
        <f>IF(E155="","",IF((OR(E155=data_validation!A$1,E155=data_validation!A$2,E155=data_validation!A$5,E155=data_validation!A$6,E155=data_validation!A$14,E155=data_validation!A$16)),"Indicate Date","N/A"))</f>
        <v>Indicate Date</v>
      </c>
      <c r="G155" s="59" t="str">
        <f>IF(E155="","",IF((OR(E155=data_validation!A$1,E155=data_validation!A$2)),"Indicate Date","N/A"))</f>
        <v>Indicate Date</v>
      </c>
      <c r="H155" s="59" t="str">
        <f t="shared" si="12"/>
        <v>Indicate Date</v>
      </c>
      <c r="I155" s="59" t="str">
        <f t="shared" si="13"/>
        <v>Indicate Date</v>
      </c>
      <c r="J155" s="57"/>
      <c r="K155" s="56">
        <f t="shared" si="14"/>
        <v>0</v>
      </c>
      <c r="L155" s="56"/>
      <c r="M155" s="56"/>
      <c r="N155" s="64"/>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12.75">
      <c r="A156" s="63"/>
      <c r="B156" s="57"/>
      <c r="C156" s="57"/>
      <c r="D156" s="56" t="s">
        <v>90</v>
      </c>
      <c r="E156" s="58" t="s">
        <v>35</v>
      </c>
      <c r="F156" s="59" t="str">
        <f>IF(E156="","",IF((OR(E156=data_validation!A$1,E156=data_validation!A$2,E156=data_validation!A$5,E156=data_validation!A$6,E156=data_validation!A$14,E156=data_validation!A$16)),"Indicate Date","N/A"))</f>
        <v>Indicate Date</v>
      </c>
      <c r="G156" s="59" t="str">
        <f>IF(E156="","",IF((OR(E156=data_validation!A$1,E156=data_validation!A$2)),"Indicate Date","N/A"))</f>
        <v>Indicate Date</v>
      </c>
      <c r="H156" s="59" t="str">
        <f t="shared" si="12"/>
        <v>Indicate Date</v>
      </c>
      <c r="I156" s="59" t="str">
        <f t="shared" si="13"/>
        <v>Indicate Date</v>
      </c>
      <c r="J156" s="57"/>
      <c r="K156" s="56">
        <f t="shared" si="14"/>
        <v>0</v>
      </c>
      <c r="L156" s="56"/>
      <c r="M156" s="56"/>
      <c r="N156" s="64"/>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12.75">
      <c r="A157" s="63"/>
      <c r="B157" s="57"/>
      <c r="C157" s="57"/>
      <c r="D157" s="56" t="s">
        <v>90</v>
      </c>
      <c r="E157" s="58" t="s">
        <v>35</v>
      </c>
      <c r="F157" s="59" t="str">
        <f>IF(E157="","",IF((OR(E157=data_validation!A$1,E157=data_validation!A$2,E157=data_validation!A$5,E157=data_validation!A$6,E157=data_validation!A$14,E157=data_validation!A$16)),"Indicate Date","N/A"))</f>
        <v>Indicate Date</v>
      </c>
      <c r="G157" s="59" t="str">
        <f>IF(E157="","",IF((OR(E157=data_validation!A$1,E157=data_validation!A$2)),"Indicate Date","N/A"))</f>
        <v>Indicate Date</v>
      </c>
      <c r="H157" s="59" t="str">
        <f t="shared" si="12"/>
        <v>Indicate Date</v>
      </c>
      <c r="I157" s="59" t="str">
        <f t="shared" si="13"/>
        <v>Indicate Date</v>
      </c>
      <c r="J157" s="57"/>
      <c r="K157" s="56">
        <f t="shared" si="14"/>
        <v>0</v>
      </c>
      <c r="L157" s="56"/>
      <c r="M157" s="56"/>
      <c r="N157" s="64"/>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 customFormat="1" ht="12.75">
      <c r="A158" s="63"/>
      <c r="B158" s="57"/>
      <c r="C158" s="57"/>
      <c r="D158" s="56" t="s">
        <v>90</v>
      </c>
      <c r="E158" s="58" t="s">
        <v>35</v>
      </c>
      <c r="F158" s="59" t="str">
        <f>IF(E158="","",IF((OR(E158=data_validation!A$1,E158=data_validation!A$2,E158=data_validation!A$5,E158=data_validation!A$6,E158=data_validation!A$14,E158=data_validation!A$16)),"Indicate Date","N/A"))</f>
        <v>Indicate Date</v>
      </c>
      <c r="G158" s="59" t="str">
        <f>IF(E158="","",IF((OR(E158=data_validation!A$1,E158=data_validation!A$2)),"Indicate Date","N/A"))</f>
        <v>Indicate Date</v>
      </c>
      <c r="H158" s="59" t="str">
        <f t="shared" si="12"/>
        <v>Indicate Date</v>
      </c>
      <c r="I158" s="59" t="str">
        <f t="shared" si="13"/>
        <v>Indicate Date</v>
      </c>
      <c r="J158" s="57"/>
      <c r="K158" s="56">
        <f t="shared" si="14"/>
        <v>0</v>
      </c>
      <c r="L158" s="56"/>
      <c r="M158" s="56"/>
      <c r="N158" s="64"/>
      <c r="O158" s="15"/>
      <c r="P158" s="16"/>
      <c r="Q158" s="16"/>
      <c r="R158" s="16"/>
      <c r="S158" s="16"/>
      <c r="T158" s="16"/>
      <c r="U158" s="16"/>
      <c r="V158" s="16"/>
      <c r="W158" s="16"/>
      <c r="X158" s="16"/>
      <c r="Y158" s="16"/>
      <c r="Z158" s="16"/>
      <c r="AA158" s="16"/>
      <c r="AB158" s="16"/>
      <c r="AC158" s="18"/>
      <c r="AD158" s="19"/>
      <c r="AE158" s="19"/>
      <c r="AF158" s="20"/>
      <c r="AG158" s="19"/>
      <c r="AH158" s="16"/>
      <c r="AI158" s="16"/>
      <c r="AJ158" s="16"/>
      <c r="AK158" s="16"/>
      <c r="AL158" s="16"/>
      <c r="AM158" s="16"/>
      <c r="AN158" s="16"/>
      <c r="AO158" s="16"/>
      <c r="AP158" s="18"/>
      <c r="AQ158" s="21"/>
    </row>
    <row r="159" spans="1:43" s="6" customFormat="1" ht="12.75">
      <c r="A159" s="63"/>
      <c r="B159" s="57"/>
      <c r="C159" s="57"/>
      <c r="D159" s="56" t="s">
        <v>90</v>
      </c>
      <c r="E159" s="58" t="s">
        <v>35</v>
      </c>
      <c r="F159" s="59" t="str">
        <f>IF(E159="","",IF((OR(E159=data_validation!A$1,E159=data_validation!A$2,E159=data_validation!A$5,E159=data_validation!A$6,E159=data_validation!A$14,E159=data_validation!A$16)),"Indicate Date","N/A"))</f>
        <v>Indicate Date</v>
      </c>
      <c r="G159" s="59" t="str">
        <f>IF(E159="","",IF((OR(E159=data_validation!A$1,E159=data_validation!A$2)),"Indicate Date","N/A"))</f>
        <v>Indicate Date</v>
      </c>
      <c r="H159" s="59" t="str">
        <f t="shared" si="12"/>
        <v>Indicate Date</v>
      </c>
      <c r="I159" s="59" t="str">
        <f t="shared" si="13"/>
        <v>Indicate Date</v>
      </c>
      <c r="J159" s="57"/>
      <c r="K159" s="56">
        <f t="shared" si="14"/>
        <v>0</v>
      </c>
      <c r="L159" s="56"/>
      <c r="M159" s="56"/>
      <c r="N159" s="64"/>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12.75">
      <c r="A160" s="63"/>
      <c r="B160" s="57"/>
      <c r="C160" s="57"/>
      <c r="D160" s="56" t="s">
        <v>90</v>
      </c>
      <c r="E160" s="58" t="s">
        <v>35</v>
      </c>
      <c r="F160" s="59" t="str">
        <f>IF(E160="","",IF((OR(E160=data_validation!A$1,E160=data_validation!A$2,E160=data_validation!A$5,E160=data_validation!A$6,E160=data_validation!A$14,E160=data_validation!A$16)),"Indicate Date","N/A"))</f>
        <v>Indicate Date</v>
      </c>
      <c r="G160" s="59" t="str">
        <f>IF(E160="","",IF((OR(E160=data_validation!A$1,E160=data_validation!A$2)),"Indicate Date","N/A"))</f>
        <v>Indicate Date</v>
      </c>
      <c r="H160" s="59" t="str">
        <f t="shared" si="12"/>
        <v>Indicate Date</v>
      </c>
      <c r="I160" s="59" t="str">
        <f t="shared" si="13"/>
        <v>Indicate Date</v>
      </c>
      <c r="J160" s="57"/>
      <c r="K160" s="56">
        <f t="shared" si="14"/>
        <v>0</v>
      </c>
      <c r="L160" s="56"/>
      <c r="M160" s="56"/>
      <c r="N160" s="64"/>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12.75">
      <c r="A161" s="63"/>
      <c r="B161" s="57"/>
      <c r="C161" s="57"/>
      <c r="D161" s="56" t="s">
        <v>90</v>
      </c>
      <c r="E161" s="58" t="s">
        <v>35</v>
      </c>
      <c r="F161" s="59" t="str">
        <f>IF(E161="","",IF((OR(E161=data_validation!A$1,E161=data_validation!A$2,E161=data_validation!A$5,E161=data_validation!A$6,E161=data_validation!A$14,E161=data_validation!A$16)),"Indicate Date","N/A"))</f>
        <v>Indicate Date</v>
      </c>
      <c r="G161" s="59" t="str">
        <f>IF(E161="","",IF((OR(E161=data_validation!A$1,E161=data_validation!A$2)),"Indicate Date","N/A"))</f>
        <v>Indicate Date</v>
      </c>
      <c r="H161" s="59" t="str">
        <f t="shared" si="12"/>
        <v>Indicate Date</v>
      </c>
      <c r="I161" s="59" t="str">
        <f t="shared" si="13"/>
        <v>Indicate Date</v>
      </c>
      <c r="J161" s="57"/>
      <c r="K161" s="56">
        <f t="shared" si="14"/>
        <v>0</v>
      </c>
      <c r="L161" s="56"/>
      <c r="M161" s="56"/>
      <c r="N161" s="64"/>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12.75">
      <c r="A162" s="63"/>
      <c r="B162" s="57"/>
      <c r="C162" s="57"/>
      <c r="D162" s="56" t="s">
        <v>90</v>
      </c>
      <c r="E162" s="58" t="s">
        <v>35</v>
      </c>
      <c r="F162" s="59" t="str">
        <f>IF(E162="","",IF((OR(E162=data_validation!A$1,E162=data_validation!A$2,E162=data_validation!A$5,E162=data_validation!A$6,E162=data_validation!A$14,E162=data_validation!A$16)),"Indicate Date","N/A"))</f>
        <v>Indicate Date</v>
      </c>
      <c r="G162" s="59" t="str">
        <f>IF(E162="","",IF((OR(E162=data_validation!A$1,E162=data_validation!A$2)),"Indicate Date","N/A"))</f>
        <v>Indicate Date</v>
      </c>
      <c r="H162" s="59" t="str">
        <f t="shared" si="12"/>
        <v>Indicate Date</v>
      </c>
      <c r="I162" s="59" t="str">
        <f t="shared" si="13"/>
        <v>Indicate Date</v>
      </c>
      <c r="J162" s="57"/>
      <c r="K162" s="56">
        <f t="shared" si="14"/>
        <v>0</v>
      </c>
      <c r="L162" s="56"/>
      <c r="M162" s="56"/>
      <c r="N162" s="64"/>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12.75">
      <c r="A163" s="63"/>
      <c r="B163" s="57"/>
      <c r="C163" s="57"/>
      <c r="D163" s="56" t="s">
        <v>90</v>
      </c>
      <c r="E163" s="58" t="s">
        <v>35</v>
      </c>
      <c r="F163" s="59" t="str">
        <f>IF(E163="","",IF((OR(E163=data_validation!A$1,E163=data_validation!A$2,E163=data_validation!A$5,E163=data_validation!A$6,E163=data_validation!A$14,E163=data_validation!A$16)),"Indicate Date","N/A"))</f>
        <v>Indicate Date</v>
      </c>
      <c r="G163" s="59" t="str">
        <f>IF(E163="","",IF((OR(E163=data_validation!A$1,E163=data_validation!A$2)),"Indicate Date","N/A"))</f>
        <v>Indicate Date</v>
      </c>
      <c r="H163" s="59" t="str">
        <f t="shared" si="12"/>
        <v>Indicate Date</v>
      </c>
      <c r="I163" s="59" t="str">
        <f t="shared" si="13"/>
        <v>Indicate Date</v>
      </c>
      <c r="J163" s="57"/>
      <c r="K163" s="56">
        <f t="shared" si="14"/>
        <v>0</v>
      </c>
      <c r="L163" s="56"/>
      <c r="M163" s="56"/>
      <c r="N163" s="64"/>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2.75">
      <c r="A164" s="63"/>
      <c r="B164" s="57"/>
      <c r="C164" s="57"/>
      <c r="D164" s="56" t="s">
        <v>90</v>
      </c>
      <c r="E164" s="58" t="s">
        <v>35</v>
      </c>
      <c r="F164" s="59" t="str">
        <f>IF(E164="","",IF((OR(E164=data_validation!A$1,E164=data_validation!A$2,E164=data_validation!A$5,E164=data_validation!A$6,E164=data_validation!A$14,E164=data_validation!A$16)),"Indicate Date","N/A"))</f>
        <v>Indicate Date</v>
      </c>
      <c r="G164" s="59" t="str">
        <f>IF(E164="","",IF((OR(E164=data_validation!A$1,E164=data_validation!A$2)),"Indicate Date","N/A"))</f>
        <v>Indicate Date</v>
      </c>
      <c r="H164" s="59" t="str">
        <f t="shared" si="12"/>
        <v>Indicate Date</v>
      </c>
      <c r="I164" s="59" t="str">
        <f t="shared" si="13"/>
        <v>Indicate Date</v>
      </c>
      <c r="J164" s="57"/>
      <c r="K164" s="56">
        <f t="shared" si="14"/>
        <v>0</v>
      </c>
      <c r="L164" s="56"/>
      <c r="M164" s="56"/>
      <c r="N164" s="64"/>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12.75">
      <c r="A165" s="63"/>
      <c r="B165" s="57"/>
      <c r="C165" s="57"/>
      <c r="D165" s="56" t="s">
        <v>90</v>
      </c>
      <c r="E165" s="58" t="s">
        <v>35</v>
      </c>
      <c r="F165" s="59" t="str">
        <f>IF(E165="","",IF((OR(E165=data_validation!A$1,E165=data_validation!A$2,E165=data_validation!A$5,E165=data_validation!A$6,E165=data_validation!A$14,E165=data_validation!A$16)),"Indicate Date","N/A"))</f>
        <v>Indicate Date</v>
      </c>
      <c r="G165" s="59" t="str">
        <f>IF(E165="","",IF((OR(E165=data_validation!A$1,E165=data_validation!A$2)),"Indicate Date","N/A"))</f>
        <v>Indicate Date</v>
      </c>
      <c r="H165" s="59" t="str">
        <f t="shared" ref="H165:H200" si="15">IF(E165="","","Indicate Date")</f>
        <v>Indicate Date</v>
      </c>
      <c r="I165" s="59" t="str">
        <f t="shared" ref="I165:I200" si="16">IF(E165="","","Indicate Date")</f>
        <v>Indicate Date</v>
      </c>
      <c r="J165" s="57"/>
      <c r="K165" s="56">
        <f t="shared" ref="K165:K196" si="17">SUM(L165:M165)</f>
        <v>0</v>
      </c>
      <c r="L165" s="56"/>
      <c r="M165" s="56"/>
      <c r="N165" s="64"/>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12.75">
      <c r="A166" s="63"/>
      <c r="B166" s="57"/>
      <c r="C166" s="57"/>
      <c r="D166" s="56" t="s">
        <v>90</v>
      </c>
      <c r="E166" s="58" t="s">
        <v>35</v>
      </c>
      <c r="F166" s="59" t="str">
        <f>IF(E166="","",IF((OR(E166=data_validation!A$1,E166=data_validation!A$2,E166=data_validation!A$5,E166=data_validation!A$6,E166=data_validation!A$14,E166=data_validation!A$16)),"Indicate Date","N/A"))</f>
        <v>Indicate Date</v>
      </c>
      <c r="G166" s="59" t="str">
        <f>IF(E166="","",IF((OR(E166=data_validation!A$1,E166=data_validation!A$2)),"Indicate Date","N/A"))</f>
        <v>Indicate Date</v>
      </c>
      <c r="H166" s="59" t="str">
        <f t="shared" si="15"/>
        <v>Indicate Date</v>
      </c>
      <c r="I166" s="59" t="str">
        <f t="shared" si="16"/>
        <v>Indicate Date</v>
      </c>
      <c r="J166" s="57"/>
      <c r="K166" s="56">
        <f t="shared" si="17"/>
        <v>0</v>
      </c>
      <c r="L166" s="56"/>
      <c r="M166" s="56"/>
      <c r="N166" s="64"/>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12.75">
      <c r="A167" s="63"/>
      <c r="B167" s="57"/>
      <c r="C167" s="57"/>
      <c r="D167" s="56" t="s">
        <v>90</v>
      </c>
      <c r="E167" s="58" t="s">
        <v>35</v>
      </c>
      <c r="F167" s="59" t="str">
        <f>IF(E167="","",IF((OR(E167=data_validation!A$1,E167=data_validation!A$2,E167=data_validation!A$5,E167=data_validation!A$6,E167=data_validation!A$14,E167=data_validation!A$16)),"Indicate Date","N/A"))</f>
        <v>Indicate Date</v>
      </c>
      <c r="G167" s="59" t="str">
        <f>IF(E167="","",IF((OR(E167=data_validation!A$1,E167=data_validation!A$2)),"Indicate Date","N/A"))</f>
        <v>Indicate Date</v>
      </c>
      <c r="H167" s="59" t="str">
        <f t="shared" si="15"/>
        <v>Indicate Date</v>
      </c>
      <c r="I167" s="59" t="str">
        <f t="shared" si="16"/>
        <v>Indicate Date</v>
      </c>
      <c r="J167" s="57"/>
      <c r="K167" s="56">
        <f t="shared" si="17"/>
        <v>0</v>
      </c>
      <c r="L167" s="56"/>
      <c r="M167" s="56"/>
      <c r="N167" s="64"/>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12.75">
      <c r="A168" s="63"/>
      <c r="B168" s="57"/>
      <c r="C168" s="57"/>
      <c r="D168" s="56" t="s">
        <v>90</v>
      </c>
      <c r="E168" s="58" t="s">
        <v>35</v>
      </c>
      <c r="F168" s="59" t="str">
        <f>IF(E168="","",IF((OR(E168=data_validation!A$1,E168=data_validation!A$2,E168=data_validation!A$5,E168=data_validation!A$6,E168=data_validation!A$14,E168=data_validation!A$16)),"Indicate Date","N/A"))</f>
        <v>Indicate Date</v>
      </c>
      <c r="G168" s="59" t="str">
        <f>IF(E168="","",IF((OR(E168=data_validation!A$1,E168=data_validation!A$2)),"Indicate Date","N/A"))</f>
        <v>Indicate Date</v>
      </c>
      <c r="H168" s="59" t="str">
        <f t="shared" si="15"/>
        <v>Indicate Date</v>
      </c>
      <c r="I168" s="59" t="str">
        <f t="shared" si="16"/>
        <v>Indicate Date</v>
      </c>
      <c r="J168" s="57"/>
      <c r="K168" s="56">
        <f t="shared" si="17"/>
        <v>0</v>
      </c>
      <c r="L168" s="56"/>
      <c r="M168" s="56"/>
      <c r="N168" s="64"/>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12.75">
      <c r="A169" s="63"/>
      <c r="B169" s="57"/>
      <c r="C169" s="57"/>
      <c r="D169" s="56" t="s">
        <v>90</v>
      </c>
      <c r="E169" s="58" t="s">
        <v>35</v>
      </c>
      <c r="F169" s="59" t="str">
        <f>IF(E169="","",IF((OR(E169=data_validation!A$1,E169=data_validation!A$2,E169=data_validation!A$5,E169=data_validation!A$6,E169=data_validation!A$14,E169=data_validation!A$16)),"Indicate Date","N/A"))</f>
        <v>Indicate Date</v>
      </c>
      <c r="G169" s="59" t="str">
        <f>IF(E169="","",IF((OR(E169=data_validation!A$1,E169=data_validation!A$2)),"Indicate Date","N/A"))</f>
        <v>Indicate Date</v>
      </c>
      <c r="H169" s="59" t="str">
        <f t="shared" si="15"/>
        <v>Indicate Date</v>
      </c>
      <c r="I169" s="59" t="str">
        <f t="shared" si="16"/>
        <v>Indicate Date</v>
      </c>
      <c r="J169" s="57"/>
      <c r="K169" s="56">
        <f t="shared" si="17"/>
        <v>0</v>
      </c>
      <c r="L169" s="56"/>
      <c r="M169" s="56"/>
      <c r="N169" s="64"/>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12.75">
      <c r="A170" s="63"/>
      <c r="B170" s="57"/>
      <c r="C170" s="57"/>
      <c r="D170" s="56" t="s">
        <v>90</v>
      </c>
      <c r="E170" s="58" t="s">
        <v>35</v>
      </c>
      <c r="F170" s="59" t="str">
        <f>IF(E170="","",IF((OR(E170=data_validation!A$1,E170=data_validation!A$2,E170=data_validation!A$5,E170=data_validation!A$6,E170=data_validation!A$14,E170=data_validation!A$16)),"Indicate Date","N/A"))</f>
        <v>Indicate Date</v>
      </c>
      <c r="G170" s="59" t="str">
        <f>IF(E170="","",IF((OR(E170=data_validation!A$1,E170=data_validation!A$2)),"Indicate Date","N/A"))</f>
        <v>Indicate Date</v>
      </c>
      <c r="H170" s="59" t="str">
        <f t="shared" si="15"/>
        <v>Indicate Date</v>
      </c>
      <c r="I170" s="59" t="str">
        <f t="shared" si="16"/>
        <v>Indicate Date</v>
      </c>
      <c r="J170" s="57"/>
      <c r="K170" s="56">
        <f t="shared" si="17"/>
        <v>0</v>
      </c>
      <c r="L170" s="56"/>
      <c r="M170" s="56"/>
      <c r="N170" s="64"/>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12.75">
      <c r="A171" s="63"/>
      <c r="B171" s="57"/>
      <c r="C171" s="57"/>
      <c r="D171" s="56" t="s">
        <v>90</v>
      </c>
      <c r="E171" s="58" t="s">
        <v>35</v>
      </c>
      <c r="F171" s="59" t="str">
        <f>IF(E171="","",IF((OR(E171=data_validation!A$1,E171=data_validation!A$2,E171=data_validation!A$5,E171=data_validation!A$6,E171=data_validation!A$14,E171=data_validation!A$16)),"Indicate Date","N/A"))</f>
        <v>Indicate Date</v>
      </c>
      <c r="G171" s="59" t="str">
        <f>IF(E171="","",IF((OR(E171=data_validation!A$1,E171=data_validation!A$2)),"Indicate Date","N/A"))</f>
        <v>Indicate Date</v>
      </c>
      <c r="H171" s="59" t="str">
        <f t="shared" si="15"/>
        <v>Indicate Date</v>
      </c>
      <c r="I171" s="59" t="str">
        <f t="shared" si="16"/>
        <v>Indicate Date</v>
      </c>
      <c r="J171" s="57"/>
      <c r="K171" s="56">
        <f t="shared" si="17"/>
        <v>0</v>
      </c>
      <c r="L171" s="56"/>
      <c r="M171" s="56"/>
      <c r="N171" s="64"/>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12.75">
      <c r="A172" s="63"/>
      <c r="B172" s="57"/>
      <c r="C172" s="57"/>
      <c r="D172" s="56" t="s">
        <v>90</v>
      </c>
      <c r="E172" s="58" t="s">
        <v>35</v>
      </c>
      <c r="F172" s="59" t="str">
        <f>IF(E172="","",IF((OR(E172=data_validation!A$1,E172=data_validation!A$2,E172=data_validation!A$5,E172=data_validation!A$6,E172=data_validation!A$14,E172=data_validation!A$16)),"Indicate Date","N/A"))</f>
        <v>Indicate Date</v>
      </c>
      <c r="G172" s="59" t="str">
        <f>IF(E172="","",IF((OR(E172=data_validation!A$1,E172=data_validation!A$2)),"Indicate Date","N/A"))</f>
        <v>Indicate Date</v>
      </c>
      <c r="H172" s="59" t="str">
        <f t="shared" si="15"/>
        <v>Indicate Date</v>
      </c>
      <c r="I172" s="59" t="str">
        <f t="shared" si="16"/>
        <v>Indicate Date</v>
      </c>
      <c r="J172" s="57"/>
      <c r="K172" s="56">
        <f t="shared" si="17"/>
        <v>0</v>
      </c>
      <c r="L172" s="56"/>
      <c r="M172" s="56"/>
      <c r="N172" s="64"/>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12.75">
      <c r="A173" s="63"/>
      <c r="B173" s="57"/>
      <c r="C173" s="57"/>
      <c r="D173" s="56" t="s">
        <v>90</v>
      </c>
      <c r="E173" s="58" t="s">
        <v>35</v>
      </c>
      <c r="F173" s="59" t="str">
        <f>IF(E173="","",IF((OR(E173=data_validation!A$1,E173=data_validation!A$2,E173=data_validation!A$5,E173=data_validation!A$6,E173=data_validation!A$14,E173=data_validation!A$16)),"Indicate Date","N/A"))</f>
        <v>Indicate Date</v>
      </c>
      <c r="G173" s="59" t="str">
        <f>IF(E173="","",IF((OR(E173=data_validation!A$1,E173=data_validation!A$2)),"Indicate Date","N/A"))</f>
        <v>Indicate Date</v>
      </c>
      <c r="H173" s="59" t="str">
        <f t="shared" si="15"/>
        <v>Indicate Date</v>
      </c>
      <c r="I173" s="59" t="str">
        <f t="shared" si="16"/>
        <v>Indicate Date</v>
      </c>
      <c r="J173" s="57"/>
      <c r="K173" s="56">
        <f t="shared" si="17"/>
        <v>0</v>
      </c>
      <c r="L173" s="56"/>
      <c r="M173" s="56"/>
      <c r="N173" s="64"/>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12.75">
      <c r="A174" s="63"/>
      <c r="B174" s="57"/>
      <c r="C174" s="57"/>
      <c r="D174" s="56" t="s">
        <v>90</v>
      </c>
      <c r="E174" s="58" t="s">
        <v>35</v>
      </c>
      <c r="F174" s="59" t="str">
        <f>IF(E174="","",IF((OR(E174=data_validation!A$1,E174=data_validation!A$2,E174=data_validation!A$5,E174=data_validation!A$6,E174=data_validation!A$14,E174=data_validation!A$16)),"Indicate Date","N/A"))</f>
        <v>Indicate Date</v>
      </c>
      <c r="G174" s="59" t="str">
        <f>IF(E174="","",IF((OR(E174=data_validation!A$1,E174=data_validation!A$2)),"Indicate Date","N/A"))</f>
        <v>Indicate Date</v>
      </c>
      <c r="H174" s="59" t="str">
        <f t="shared" si="15"/>
        <v>Indicate Date</v>
      </c>
      <c r="I174" s="59" t="str">
        <f t="shared" si="16"/>
        <v>Indicate Date</v>
      </c>
      <c r="J174" s="57"/>
      <c r="K174" s="56">
        <f t="shared" si="17"/>
        <v>0</v>
      </c>
      <c r="L174" s="56"/>
      <c r="M174" s="56"/>
      <c r="N174" s="64"/>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12.75">
      <c r="A175" s="63"/>
      <c r="B175" s="57"/>
      <c r="C175" s="57"/>
      <c r="D175" s="56" t="s">
        <v>90</v>
      </c>
      <c r="E175" s="58" t="s">
        <v>35</v>
      </c>
      <c r="F175" s="59" t="str">
        <f>IF(E175="","",IF((OR(E175=data_validation!A$1,E175=data_validation!A$2,E175=data_validation!A$5,E175=data_validation!A$6,E175=data_validation!A$14,E175=data_validation!A$16)),"Indicate Date","N/A"))</f>
        <v>Indicate Date</v>
      </c>
      <c r="G175" s="59" t="str">
        <f>IF(E175="","",IF((OR(E175=data_validation!A$1,E175=data_validation!A$2)),"Indicate Date","N/A"))</f>
        <v>Indicate Date</v>
      </c>
      <c r="H175" s="59" t="str">
        <f t="shared" si="15"/>
        <v>Indicate Date</v>
      </c>
      <c r="I175" s="59" t="str">
        <f t="shared" si="16"/>
        <v>Indicate Date</v>
      </c>
      <c r="J175" s="57"/>
      <c r="K175" s="56">
        <f t="shared" si="17"/>
        <v>0</v>
      </c>
      <c r="L175" s="56"/>
      <c r="M175" s="56"/>
      <c r="N175" s="64"/>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12.75">
      <c r="A176" s="63"/>
      <c r="B176" s="57"/>
      <c r="C176" s="57"/>
      <c r="D176" s="56" t="s">
        <v>90</v>
      </c>
      <c r="E176" s="58" t="s">
        <v>35</v>
      </c>
      <c r="F176" s="59" t="str">
        <f>IF(E176="","",IF((OR(E176=data_validation!A$1,E176=data_validation!A$2,E176=data_validation!A$5,E176=data_validation!A$6,E176=data_validation!A$14,E176=data_validation!A$16)),"Indicate Date","N/A"))</f>
        <v>Indicate Date</v>
      </c>
      <c r="G176" s="59" t="str">
        <f>IF(E176="","",IF((OR(E176=data_validation!A$1,E176=data_validation!A$2)),"Indicate Date","N/A"))</f>
        <v>Indicate Date</v>
      </c>
      <c r="H176" s="59" t="str">
        <f t="shared" si="15"/>
        <v>Indicate Date</v>
      </c>
      <c r="I176" s="59" t="str">
        <f t="shared" si="16"/>
        <v>Indicate Date</v>
      </c>
      <c r="J176" s="57"/>
      <c r="K176" s="56">
        <f t="shared" si="17"/>
        <v>0</v>
      </c>
      <c r="L176" s="56"/>
      <c r="M176" s="56"/>
      <c r="N176" s="64"/>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12.75">
      <c r="A177" s="63"/>
      <c r="B177" s="57"/>
      <c r="C177" s="57"/>
      <c r="D177" s="56" t="s">
        <v>90</v>
      </c>
      <c r="E177" s="58" t="s">
        <v>35</v>
      </c>
      <c r="F177" s="59" t="str">
        <f>IF(E177="","",IF((OR(E177=data_validation!A$1,E177=data_validation!A$2,E177=data_validation!A$5,E177=data_validation!A$6,E177=data_validation!A$14,E177=data_validation!A$16)),"Indicate Date","N/A"))</f>
        <v>Indicate Date</v>
      </c>
      <c r="G177" s="59" t="str">
        <f>IF(E177="","",IF((OR(E177=data_validation!A$1,E177=data_validation!A$2)),"Indicate Date","N/A"))</f>
        <v>Indicate Date</v>
      </c>
      <c r="H177" s="59" t="str">
        <f t="shared" si="15"/>
        <v>Indicate Date</v>
      </c>
      <c r="I177" s="59" t="str">
        <f t="shared" si="16"/>
        <v>Indicate Date</v>
      </c>
      <c r="J177" s="57"/>
      <c r="K177" s="56">
        <f t="shared" si="17"/>
        <v>0</v>
      </c>
      <c r="L177" s="56"/>
      <c r="M177" s="56"/>
      <c r="N177" s="64"/>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2.75">
      <c r="A178" s="63"/>
      <c r="B178" s="57"/>
      <c r="C178" s="57"/>
      <c r="D178" s="56" t="s">
        <v>90</v>
      </c>
      <c r="E178" s="58" t="s">
        <v>35</v>
      </c>
      <c r="F178" s="59" t="str">
        <f>IF(E178="","",IF((OR(E178=data_validation!A$1,E178=data_validation!A$2,E178=data_validation!A$5,E178=data_validation!A$6,E178=data_validation!A$14,E178=data_validation!A$16)),"Indicate Date","N/A"))</f>
        <v>Indicate Date</v>
      </c>
      <c r="G178" s="59" t="str">
        <f>IF(E178="","",IF((OR(E178=data_validation!A$1,E178=data_validation!A$2)),"Indicate Date","N/A"))</f>
        <v>Indicate Date</v>
      </c>
      <c r="H178" s="59" t="str">
        <f t="shared" si="15"/>
        <v>Indicate Date</v>
      </c>
      <c r="I178" s="59" t="str">
        <f t="shared" si="16"/>
        <v>Indicate Date</v>
      </c>
      <c r="J178" s="57"/>
      <c r="K178" s="56">
        <f t="shared" si="17"/>
        <v>0</v>
      </c>
      <c r="L178" s="56"/>
      <c r="M178" s="56"/>
      <c r="N178" s="64"/>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12.75">
      <c r="A179" s="63"/>
      <c r="B179" s="57"/>
      <c r="C179" s="57"/>
      <c r="D179" s="56" t="s">
        <v>90</v>
      </c>
      <c r="E179" s="58" t="s">
        <v>35</v>
      </c>
      <c r="F179" s="59" t="str">
        <f>IF(E179="","",IF((OR(E179=data_validation!A$1,E179=data_validation!A$2,E179=data_validation!A$5,E179=data_validation!A$6,E179=data_validation!A$14,E179=data_validation!A$16)),"Indicate Date","N/A"))</f>
        <v>Indicate Date</v>
      </c>
      <c r="G179" s="59" t="str">
        <f>IF(E179="","",IF((OR(E179=data_validation!A$1,E179=data_validation!A$2)),"Indicate Date","N/A"))</f>
        <v>Indicate Date</v>
      </c>
      <c r="H179" s="59" t="str">
        <f t="shared" si="15"/>
        <v>Indicate Date</v>
      </c>
      <c r="I179" s="59" t="str">
        <f t="shared" si="16"/>
        <v>Indicate Date</v>
      </c>
      <c r="J179" s="57"/>
      <c r="K179" s="56">
        <f t="shared" si="17"/>
        <v>0</v>
      </c>
      <c r="L179" s="56"/>
      <c r="M179" s="56"/>
      <c r="N179" s="64"/>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12.75">
      <c r="A180" s="63"/>
      <c r="B180" s="57"/>
      <c r="C180" s="57"/>
      <c r="D180" s="56" t="s">
        <v>90</v>
      </c>
      <c r="E180" s="58" t="s">
        <v>35</v>
      </c>
      <c r="F180" s="59" t="str">
        <f>IF(E180="","",IF((OR(E180=data_validation!A$1,E180=data_validation!A$2,E180=data_validation!A$5,E180=data_validation!A$6,E180=data_validation!A$14,E180=data_validation!A$16)),"Indicate Date","N/A"))</f>
        <v>Indicate Date</v>
      </c>
      <c r="G180" s="59" t="str">
        <f>IF(E180="","",IF((OR(E180=data_validation!A$1,E180=data_validation!A$2)),"Indicate Date","N/A"))</f>
        <v>Indicate Date</v>
      </c>
      <c r="H180" s="59" t="str">
        <f t="shared" si="15"/>
        <v>Indicate Date</v>
      </c>
      <c r="I180" s="59" t="str">
        <f t="shared" si="16"/>
        <v>Indicate Date</v>
      </c>
      <c r="J180" s="57"/>
      <c r="K180" s="56">
        <f t="shared" si="17"/>
        <v>0</v>
      </c>
      <c r="L180" s="56"/>
      <c r="M180" s="56"/>
      <c r="N180" s="64"/>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12.75">
      <c r="A181" s="63"/>
      <c r="B181" s="57"/>
      <c r="C181" s="57"/>
      <c r="D181" s="56" t="s">
        <v>90</v>
      </c>
      <c r="E181" s="58" t="s">
        <v>35</v>
      </c>
      <c r="F181" s="59" t="str">
        <f>IF(E181="","",IF((OR(E181=data_validation!A$1,E181=data_validation!A$2,E181=data_validation!A$5,E181=data_validation!A$6,E181=data_validation!A$14,E181=data_validation!A$16)),"Indicate Date","N/A"))</f>
        <v>Indicate Date</v>
      </c>
      <c r="G181" s="59" t="str">
        <f>IF(E181="","",IF((OR(E181=data_validation!A$1,E181=data_validation!A$2)),"Indicate Date","N/A"))</f>
        <v>Indicate Date</v>
      </c>
      <c r="H181" s="59" t="str">
        <f t="shared" si="15"/>
        <v>Indicate Date</v>
      </c>
      <c r="I181" s="59" t="str">
        <f t="shared" si="16"/>
        <v>Indicate Date</v>
      </c>
      <c r="J181" s="57"/>
      <c r="K181" s="56">
        <f t="shared" si="17"/>
        <v>0</v>
      </c>
      <c r="L181" s="56"/>
      <c r="M181" s="56"/>
      <c r="N181" s="64"/>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12.75">
      <c r="A182" s="63"/>
      <c r="B182" s="57"/>
      <c r="C182" s="57"/>
      <c r="D182" s="56" t="s">
        <v>90</v>
      </c>
      <c r="E182" s="58" t="s">
        <v>35</v>
      </c>
      <c r="F182" s="59" t="str">
        <f>IF(E182="","",IF((OR(E182=data_validation!A$1,E182=data_validation!A$2,E182=data_validation!A$5,E182=data_validation!A$6,E182=data_validation!A$14,E182=data_validation!A$16)),"Indicate Date","N/A"))</f>
        <v>Indicate Date</v>
      </c>
      <c r="G182" s="59" t="str">
        <f>IF(E182="","",IF((OR(E182=data_validation!A$1,E182=data_validation!A$2)),"Indicate Date","N/A"))</f>
        <v>Indicate Date</v>
      </c>
      <c r="H182" s="59" t="str">
        <f t="shared" si="15"/>
        <v>Indicate Date</v>
      </c>
      <c r="I182" s="59" t="str">
        <f t="shared" si="16"/>
        <v>Indicate Date</v>
      </c>
      <c r="J182" s="57"/>
      <c r="K182" s="56">
        <f t="shared" si="17"/>
        <v>0</v>
      </c>
      <c r="L182" s="56"/>
      <c r="M182" s="56"/>
      <c r="N182" s="64"/>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2.75">
      <c r="A183" s="63"/>
      <c r="B183" s="57"/>
      <c r="C183" s="57"/>
      <c r="D183" s="56" t="s">
        <v>90</v>
      </c>
      <c r="E183" s="58" t="s">
        <v>35</v>
      </c>
      <c r="F183" s="59" t="str">
        <f>IF(E183="","",IF((OR(E183=data_validation!A$1,E183=data_validation!A$2,E183=data_validation!A$5,E183=data_validation!A$6,E183=data_validation!A$14,E183=data_validation!A$16)),"Indicate Date","N/A"))</f>
        <v>Indicate Date</v>
      </c>
      <c r="G183" s="59" t="str">
        <f>IF(E183="","",IF((OR(E183=data_validation!A$1,E183=data_validation!A$2)),"Indicate Date","N/A"))</f>
        <v>Indicate Date</v>
      </c>
      <c r="H183" s="59" t="str">
        <f t="shared" si="15"/>
        <v>Indicate Date</v>
      </c>
      <c r="I183" s="59" t="str">
        <f t="shared" si="16"/>
        <v>Indicate Date</v>
      </c>
      <c r="J183" s="57"/>
      <c r="K183" s="56">
        <f t="shared" si="17"/>
        <v>0</v>
      </c>
      <c r="L183" s="56"/>
      <c r="M183" s="56"/>
      <c r="N183" s="64"/>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12.75">
      <c r="A184" s="63"/>
      <c r="B184" s="57"/>
      <c r="C184" s="57"/>
      <c r="D184" s="56" t="s">
        <v>92</v>
      </c>
      <c r="E184" s="58" t="s">
        <v>36</v>
      </c>
      <c r="F184" s="59" t="str">
        <f>IF(E184="","",IF((OR(E184=data_validation!A$1,E184=data_validation!A$2,E184=data_validation!A$5,E184=data_validation!A$6,E184=data_validation!A$14,E184=data_validation!A$16)),"Indicate Date","N/A"))</f>
        <v>Indicate Date</v>
      </c>
      <c r="G184" s="59" t="str">
        <f>IF(E184="","",IF((OR(E184=data_validation!A$1,E184=data_validation!A$2)),"Indicate Date","N/A"))</f>
        <v>Indicate Date</v>
      </c>
      <c r="H184" s="59" t="str">
        <f t="shared" si="15"/>
        <v>Indicate Date</v>
      </c>
      <c r="I184" s="59" t="str">
        <f t="shared" si="16"/>
        <v>Indicate Date</v>
      </c>
      <c r="J184" s="57"/>
      <c r="K184" s="56">
        <f t="shared" si="17"/>
        <v>0</v>
      </c>
      <c r="L184" s="56"/>
      <c r="M184" s="56"/>
      <c r="N184" s="64"/>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12.75">
      <c r="A185" s="63"/>
      <c r="B185" s="57"/>
      <c r="C185" s="56"/>
      <c r="D185" s="56" t="s">
        <v>92</v>
      </c>
      <c r="E185" s="58" t="s">
        <v>37</v>
      </c>
      <c r="F185" s="59" t="str">
        <f>IF(E185="","",IF((OR(E185=data_validation!A$1,E185=data_validation!A$2,E185=data_validation!A$5,E185=data_validation!A$6,E185=data_validation!A$14,E185=data_validation!A$16)),"Indicate Date","N/A"))</f>
        <v>N/A</v>
      </c>
      <c r="G185" s="59" t="str">
        <f>IF(E185="","",IF((OR(E185=data_validation!A$1,E185=data_validation!A$2)),"Indicate Date","N/A"))</f>
        <v>N/A</v>
      </c>
      <c r="H185" s="59" t="str">
        <f t="shared" si="15"/>
        <v>Indicate Date</v>
      </c>
      <c r="I185" s="59" t="str">
        <f t="shared" si="16"/>
        <v>Indicate Date</v>
      </c>
      <c r="J185" s="57"/>
      <c r="K185" s="56">
        <f t="shared" si="17"/>
        <v>0</v>
      </c>
      <c r="L185" s="60"/>
      <c r="M185" s="61"/>
      <c r="N185" s="64"/>
      <c r="O185" s="22"/>
      <c r="P185" s="19"/>
      <c r="Q185" s="23"/>
      <c r="R185" s="23"/>
      <c r="S185" s="23"/>
      <c r="T185" s="23"/>
      <c r="U185" s="23"/>
      <c r="V185" s="23"/>
      <c r="W185" s="23"/>
      <c r="X185" s="23"/>
      <c r="Y185" s="19"/>
      <c r="Z185" s="19"/>
      <c r="AA185" s="23"/>
      <c r="AB185" s="19"/>
      <c r="AC185" s="20"/>
      <c r="AD185" s="24"/>
      <c r="AE185" s="24"/>
      <c r="AF185" s="25"/>
      <c r="AG185" s="26"/>
      <c r="AH185" s="19"/>
      <c r="AI185" s="19"/>
      <c r="AJ185" s="19"/>
      <c r="AK185" s="19"/>
      <c r="AL185" s="19"/>
      <c r="AM185" s="19"/>
      <c r="AN185" s="19"/>
      <c r="AO185" s="23"/>
      <c r="AP185" s="20"/>
      <c r="AQ185" s="21"/>
    </row>
    <row r="186" spans="1:43" s="6" customFormat="1" ht="12.75">
      <c r="A186" s="63"/>
      <c r="B186" s="57"/>
      <c r="C186" s="57"/>
      <c r="D186" s="56" t="s">
        <v>92</v>
      </c>
      <c r="E186" s="58" t="s">
        <v>38</v>
      </c>
      <c r="F186" s="59" t="str">
        <f>IF(E186="","",IF((OR(E186=data_validation!A$1,E186=data_validation!A$2,E186=data_validation!A$5,E186=data_validation!A$6,E186=data_validation!A$14,E186=data_validation!A$16)),"Indicate Date","N/A"))</f>
        <v>N/A</v>
      </c>
      <c r="G186" s="59" t="str">
        <f>IF(E186="","",IF((OR(E186=data_validation!A$1,E186=data_validation!A$2)),"Indicate Date","N/A"))</f>
        <v>N/A</v>
      </c>
      <c r="H186" s="59" t="str">
        <f t="shared" si="15"/>
        <v>Indicate Date</v>
      </c>
      <c r="I186" s="59" t="str">
        <f t="shared" si="16"/>
        <v>Indicate Date</v>
      </c>
      <c r="J186" s="57"/>
      <c r="K186" s="56">
        <f t="shared" si="17"/>
        <v>0</v>
      </c>
      <c r="L186" s="56"/>
      <c r="M186" s="56"/>
      <c r="N186" s="64"/>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12.75">
      <c r="A187" s="63"/>
      <c r="B187" s="57"/>
      <c r="C187" s="57"/>
      <c r="D187" s="56" t="s">
        <v>92</v>
      </c>
      <c r="E187" s="58" t="s">
        <v>39</v>
      </c>
      <c r="F187" s="59" t="str">
        <f>IF(E187="","",IF((OR(E187=data_validation!A$1,E187=data_validation!A$2,E187=data_validation!A$5,E187=data_validation!A$6,E187=data_validation!A$14,E187=data_validation!A$16)),"Indicate Date","N/A"))</f>
        <v>Indicate Date</v>
      </c>
      <c r="G187" s="59" t="str">
        <f>IF(E187="","",IF((OR(E187=data_validation!A$1,E187=data_validation!A$2)),"Indicate Date","N/A"))</f>
        <v>N/A</v>
      </c>
      <c r="H187" s="59" t="str">
        <f t="shared" si="15"/>
        <v>Indicate Date</v>
      </c>
      <c r="I187" s="59" t="str">
        <f t="shared" si="16"/>
        <v>Indicate Date</v>
      </c>
      <c r="J187" s="57"/>
      <c r="K187" s="56">
        <f t="shared" si="17"/>
        <v>0</v>
      </c>
      <c r="L187" s="56"/>
      <c r="M187" s="56"/>
      <c r="N187" s="64"/>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2.75">
      <c r="A188" s="63"/>
      <c r="B188" s="57"/>
      <c r="C188" s="56"/>
      <c r="D188" s="56" t="s">
        <v>92</v>
      </c>
      <c r="E188" s="58" t="s">
        <v>40</v>
      </c>
      <c r="F188" s="59" t="str">
        <f>IF(E188="","",IF((OR(E188=data_validation!A$1,E188=data_validation!A$2,E188=data_validation!A$5,E188=data_validation!A$6,E188=data_validation!A$14,E188=data_validation!A$16)),"Indicate Date","N/A"))</f>
        <v>Indicate Date</v>
      </c>
      <c r="G188" s="59" t="str">
        <f>IF(E188="","",IF((OR(E188=data_validation!A$1,E188=data_validation!A$2)),"Indicate Date","N/A"))</f>
        <v>N/A</v>
      </c>
      <c r="H188" s="59" t="str">
        <f t="shared" si="15"/>
        <v>Indicate Date</v>
      </c>
      <c r="I188" s="59" t="str">
        <f t="shared" si="16"/>
        <v>Indicate Date</v>
      </c>
      <c r="J188" s="57"/>
      <c r="K188" s="56">
        <f t="shared" si="17"/>
        <v>0</v>
      </c>
      <c r="L188" s="56"/>
      <c r="M188" s="56"/>
      <c r="N188" s="65"/>
      <c r="O188" s="22"/>
      <c r="P188" s="19"/>
      <c r="Q188" s="27"/>
      <c r="R188" s="27"/>
      <c r="S188" s="27"/>
      <c r="T188" s="27"/>
      <c r="U188" s="27"/>
      <c r="V188" s="27"/>
      <c r="W188" s="27"/>
      <c r="X188" s="27"/>
      <c r="Y188" s="27"/>
      <c r="Z188" s="27"/>
      <c r="AA188" s="27"/>
      <c r="AB188" s="27"/>
      <c r="AC188" s="20"/>
      <c r="AD188" s="19"/>
      <c r="AE188" s="19"/>
      <c r="AF188" s="20"/>
      <c r="AG188" s="27"/>
      <c r="AH188" s="27"/>
      <c r="AI188" s="27"/>
      <c r="AJ188" s="27"/>
      <c r="AK188" s="27"/>
      <c r="AL188" s="27"/>
      <c r="AM188" s="27"/>
      <c r="AN188" s="27"/>
      <c r="AO188" s="27"/>
      <c r="AP188" s="28"/>
      <c r="AQ188" s="21"/>
    </row>
    <row r="189" spans="1:43" s="6" customFormat="1" ht="12.75">
      <c r="A189" s="63"/>
      <c r="B189" s="62"/>
      <c r="C189" s="57"/>
      <c r="D189" s="56" t="s">
        <v>92</v>
      </c>
      <c r="E189" s="58" t="s">
        <v>41</v>
      </c>
      <c r="F189" s="59" t="str">
        <f>IF(E189="","",IF((OR(E189=data_validation!A$1,E189=data_validation!A$2,E189=data_validation!A$5,E189=data_validation!A$6,E189=data_validation!A$14,E189=data_validation!A$16)),"Indicate Date","N/A"))</f>
        <v>N/A</v>
      </c>
      <c r="G189" s="59" t="str">
        <f>IF(E189="","",IF((OR(E189=data_validation!A$1,E189=data_validation!A$2)),"Indicate Date","N/A"))</f>
        <v>N/A</v>
      </c>
      <c r="H189" s="59" t="str">
        <f t="shared" si="15"/>
        <v>Indicate Date</v>
      </c>
      <c r="I189" s="59" t="str">
        <f t="shared" si="16"/>
        <v>Indicate Date</v>
      </c>
      <c r="J189" s="57"/>
      <c r="K189" s="56">
        <f t="shared" si="17"/>
        <v>0</v>
      </c>
      <c r="L189" s="56"/>
      <c r="M189" s="56"/>
      <c r="N189" s="64"/>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2.75">
      <c r="A190" s="63"/>
      <c r="B190" s="62"/>
      <c r="C190" s="57"/>
      <c r="D190" s="56" t="s">
        <v>92</v>
      </c>
      <c r="E190" s="58" t="s">
        <v>42</v>
      </c>
      <c r="F190" s="59" t="str">
        <f>IF(E190="","",IF((OR(E190=data_validation!A$1,E190=data_validation!A$2,E190=data_validation!A$5,E190=data_validation!A$6,E190=data_validation!A$14,E190=data_validation!A$16)),"Indicate Date","N/A"))</f>
        <v>N/A</v>
      </c>
      <c r="G190" s="59" t="str">
        <f>IF(E190="","",IF((OR(E190=data_validation!A$1,E190=data_validation!A$2)),"Indicate Date","N/A"))</f>
        <v>N/A</v>
      </c>
      <c r="H190" s="59" t="str">
        <f t="shared" si="15"/>
        <v>Indicate Date</v>
      </c>
      <c r="I190" s="59" t="str">
        <f t="shared" si="16"/>
        <v>Indicate Date</v>
      </c>
      <c r="J190" s="57"/>
      <c r="K190" s="56">
        <f t="shared" si="17"/>
        <v>0</v>
      </c>
      <c r="L190" s="56"/>
      <c r="M190" s="56"/>
      <c r="N190" s="64"/>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12.75">
      <c r="A191" s="63"/>
      <c r="B191" s="62"/>
      <c r="C191" s="57"/>
      <c r="D191" s="56" t="s">
        <v>92</v>
      </c>
      <c r="E191" s="58" t="s">
        <v>43</v>
      </c>
      <c r="F191" s="59" t="str">
        <f>IF(E191="","",IF((OR(E191=data_validation!A$1,E191=data_validation!A$2,E191=data_validation!A$5,E191=data_validation!A$6,E191=data_validation!A$14,E191=data_validation!A$16)),"Indicate Date","N/A"))</f>
        <v>N/A</v>
      </c>
      <c r="G191" s="59" t="str">
        <f>IF(E191="","",IF((OR(E191=data_validation!A$1,E191=data_validation!A$2)),"Indicate Date","N/A"))</f>
        <v>N/A</v>
      </c>
      <c r="H191" s="59" t="str">
        <f t="shared" si="15"/>
        <v>Indicate Date</v>
      </c>
      <c r="I191" s="59" t="str">
        <f t="shared" si="16"/>
        <v>Indicate Date</v>
      </c>
      <c r="J191" s="57"/>
      <c r="K191" s="56">
        <f t="shared" si="17"/>
        <v>0</v>
      </c>
      <c r="L191" s="56"/>
      <c r="M191" s="56"/>
      <c r="N191" s="64"/>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 customFormat="1" ht="12.75">
      <c r="A192" s="63"/>
      <c r="B192" s="62"/>
      <c r="C192" s="57"/>
      <c r="D192" s="56" t="s">
        <v>92</v>
      </c>
      <c r="E192" s="58" t="s">
        <v>44</v>
      </c>
      <c r="F192" s="59" t="str">
        <f>IF(E192="","",IF((OR(E192=data_validation!A$1,E192=data_validation!A$2,E192=data_validation!A$5,E192=data_validation!A$6,E192=data_validation!A$14,E192=data_validation!A$16)),"Indicate Date","N/A"))</f>
        <v>N/A</v>
      </c>
      <c r="G192" s="59" t="str">
        <f>IF(E192="","",IF((OR(E192=data_validation!A$1,E192=data_validation!A$2)),"Indicate Date","N/A"))</f>
        <v>N/A</v>
      </c>
      <c r="H192" s="59" t="str">
        <f t="shared" si="15"/>
        <v>Indicate Date</v>
      </c>
      <c r="I192" s="59" t="str">
        <f t="shared" si="16"/>
        <v>Indicate Date</v>
      </c>
      <c r="J192" s="57"/>
      <c r="K192" s="56">
        <f t="shared" si="17"/>
        <v>0</v>
      </c>
      <c r="L192" s="56"/>
      <c r="M192" s="56"/>
      <c r="N192" s="64"/>
      <c r="O192" s="15"/>
      <c r="P192" s="16"/>
      <c r="Q192" s="16"/>
      <c r="R192" s="16"/>
      <c r="S192" s="16"/>
      <c r="T192" s="16"/>
      <c r="U192" s="16"/>
      <c r="V192" s="16"/>
      <c r="W192" s="16"/>
      <c r="X192" s="16"/>
      <c r="Y192" s="16"/>
      <c r="Z192" s="16"/>
      <c r="AA192" s="16"/>
      <c r="AB192" s="16"/>
      <c r="AC192" s="18"/>
      <c r="AD192" s="19"/>
      <c r="AE192" s="19"/>
      <c r="AF192" s="20"/>
      <c r="AG192" s="19"/>
      <c r="AH192" s="16"/>
      <c r="AI192" s="16"/>
      <c r="AJ192" s="16"/>
      <c r="AK192" s="16"/>
      <c r="AL192" s="16"/>
      <c r="AM192" s="16"/>
      <c r="AN192" s="16"/>
      <c r="AO192" s="16"/>
      <c r="AP192" s="18"/>
      <c r="AQ192" s="21"/>
    </row>
    <row r="193" spans="1:43" s="6" customFormat="1" ht="12.75">
      <c r="A193" s="63"/>
      <c r="B193" s="62"/>
      <c r="C193" s="57"/>
      <c r="D193" s="56" t="s">
        <v>92</v>
      </c>
      <c r="E193" s="58" t="s">
        <v>45</v>
      </c>
      <c r="F193" s="59" t="str">
        <f>IF(E193="","",IF((OR(E193=data_validation!A$1,E193=data_validation!A$2,E193=data_validation!A$5,E193=data_validation!A$6,E193=data_validation!A$14,E193=data_validation!A$16)),"Indicate Date","N/A"))</f>
        <v>N/A</v>
      </c>
      <c r="G193" s="59" t="str">
        <f>IF(E193="","",IF((OR(E193=data_validation!A$1,E193=data_validation!A$2)),"Indicate Date","N/A"))</f>
        <v>N/A</v>
      </c>
      <c r="H193" s="59" t="str">
        <f t="shared" si="15"/>
        <v>Indicate Date</v>
      </c>
      <c r="I193" s="59" t="str">
        <f t="shared" si="16"/>
        <v>Indicate Date</v>
      </c>
      <c r="J193" s="57"/>
      <c r="K193" s="56">
        <f t="shared" si="17"/>
        <v>0</v>
      </c>
      <c r="L193" s="56"/>
      <c r="M193" s="56"/>
      <c r="N193" s="64"/>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2.75">
      <c r="A194" s="63"/>
      <c r="B194" s="62"/>
      <c r="C194" s="57"/>
      <c r="D194" s="56" t="s">
        <v>92</v>
      </c>
      <c r="E194" s="58" t="s">
        <v>46</v>
      </c>
      <c r="F194" s="59" t="str">
        <f>IF(E194="","",IF((OR(E194=data_validation!A$1,E194=data_validation!A$2,E194=data_validation!A$5,E194=data_validation!A$6,E194=data_validation!A$14,E194=data_validation!A$16)),"Indicate Date","N/A"))</f>
        <v>N/A</v>
      </c>
      <c r="G194" s="59" t="str">
        <f>IF(E194="","",IF((OR(E194=data_validation!A$1,E194=data_validation!A$2)),"Indicate Date","N/A"))</f>
        <v>N/A</v>
      </c>
      <c r="H194" s="59" t="str">
        <f t="shared" si="15"/>
        <v>Indicate Date</v>
      </c>
      <c r="I194" s="59" t="str">
        <f t="shared" si="16"/>
        <v>Indicate Date</v>
      </c>
      <c r="J194" s="57"/>
      <c r="K194" s="56">
        <f t="shared" si="17"/>
        <v>0</v>
      </c>
      <c r="L194" s="56"/>
      <c r="M194" s="56"/>
      <c r="N194" s="64"/>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12.75">
      <c r="A195" s="63"/>
      <c r="B195" s="57"/>
      <c r="C195" s="57"/>
      <c r="D195" s="56" t="s">
        <v>92</v>
      </c>
      <c r="E195" s="58" t="s">
        <v>47</v>
      </c>
      <c r="F195" s="59" t="str">
        <f>IF(E195="","",IF((OR(E195=data_validation!A$1,E195=data_validation!A$2,E195=data_validation!A$5,E195=data_validation!A$6,E195=data_validation!A$14,E195=data_validation!A$16)),"Indicate Date","N/A"))</f>
        <v>N/A</v>
      </c>
      <c r="G195" s="59" t="str">
        <f>IF(E195="","",IF((OR(E195=data_validation!A$1,E195=data_validation!A$2)),"Indicate Date","N/A"))</f>
        <v>N/A</v>
      </c>
      <c r="H195" s="59" t="str">
        <f t="shared" si="15"/>
        <v>Indicate Date</v>
      </c>
      <c r="I195" s="59" t="str">
        <f t="shared" si="16"/>
        <v>Indicate Date</v>
      </c>
      <c r="J195" s="57"/>
      <c r="K195" s="56">
        <f t="shared" si="17"/>
        <v>0</v>
      </c>
      <c r="L195" s="56"/>
      <c r="M195" s="56"/>
      <c r="N195" s="64"/>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2.75">
      <c r="A196" s="63"/>
      <c r="B196" s="57"/>
      <c r="C196" s="57"/>
      <c r="D196" s="56" t="s">
        <v>92</v>
      </c>
      <c r="E196" s="58" t="s">
        <v>48</v>
      </c>
      <c r="F196" s="59" t="str">
        <f>IF(E196="","",IF((OR(E196=data_validation!A$1,E196=data_validation!A$2,E196=data_validation!A$5,E196=data_validation!A$6,E196=data_validation!A$14,E196=data_validation!A$16)),"Indicate Date","N/A"))</f>
        <v>Indicate Date</v>
      </c>
      <c r="G196" s="59" t="str">
        <f>IF(E196="","",IF((OR(E196=data_validation!A$1,E196=data_validation!A$2)),"Indicate Date","N/A"))</f>
        <v>N/A</v>
      </c>
      <c r="H196" s="59" t="str">
        <f t="shared" si="15"/>
        <v>Indicate Date</v>
      </c>
      <c r="I196" s="59" t="str">
        <f t="shared" si="16"/>
        <v>Indicate Date</v>
      </c>
      <c r="J196" s="57"/>
      <c r="K196" s="56">
        <f t="shared" si="17"/>
        <v>0</v>
      </c>
      <c r="L196" s="56"/>
      <c r="M196" s="56"/>
      <c r="N196" s="64"/>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2.75">
      <c r="A197" s="63"/>
      <c r="B197" s="57"/>
      <c r="C197" s="57"/>
      <c r="D197" s="56" t="s">
        <v>92</v>
      </c>
      <c r="E197" s="58" t="s">
        <v>49</v>
      </c>
      <c r="F197" s="59" t="str">
        <f>IF(E197="","",IF((OR(E197=data_validation!A$1,E197=data_validation!A$2,E197=data_validation!A$5,E197=data_validation!A$6,E197=data_validation!A$14,E197=data_validation!A$16)),"Indicate Date","N/A"))</f>
        <v>N/A</v>
      </c>
      <c r="G197" s="59" t="str">
        <f>IF(E197="","",IF((OR(E197=data_validation!A$1,E197=data_validation!A$2)),"Indicate Date","N/A"))</f>
        <v>N/A</v>
      </c>
      <c r="H197" s="59" t="str">
        <f t="shared" si="15"/>
        <v>Indicate Date</v>
      </c>
      <c r="I197" s="59" t="str">
        <f t="shared" si="16"/>
        <v>Indicate Date</v>
      </c>
      <c r="J197" s="57"/>
      <c r="K197" s="56">
        <f t="shared" ref="K197:K200" si="18">SUM(L197:M197)</f>
        <v>0</v>
      </c>
      <c r="L197" s="56"/>
      <c r="M197" s="56"/>
      <c r="N197" s="64"/>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12.75">
      <c r="A198" s="63"/>
      <c r="B198" s="57"/>
      <c r="C198" s="57"/>
      <c r="D198" s="56" t="s">
        <v>92</v>
      </c>
      <c r="E198" s="58" t="s">
        <v>50</v>
      </c>
      <c r="F198" s="59" t="str">
        <f>IF(E198="","",IF((OR(E198=data_validation!A$1,E198=data_validation!A$2,E198=data_validation!A$5,E198=data_validation!A$6,E198=data_validation!A$14,E198=data_validation!A$16)),"Indicate Date","N/A"))</f>
        <v>Indicate Date</v>
      </c>
      <c r="G198" s="59" t="str">
        <f>IF(E198="","",IF((OR(E198=data_validation!A$1,E198=data_validation!A$2)),"Indicate Date","N/A"))</f>
        <v>N/A</v>
      </c>
      <c r="H198" s="59" t="str">
        <f t="shared" si="15"/>
        <v>Indicate Date</v>
      </c>
      <c r="I198" s="59" t="str">
        <f t="shared" si="16"/>
        <v>Indicate Date</v>
      </c>
      <c r="J198" s="57"/>
      <c r="K198" s="56">
        <f t="shared" si="18"/>
        <v>0</v>
      </c>
      <c r="L198" s="56"/>
      <c r="M198" s="56"/>
      <c r="N198" s="64"/>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2.75">
      <c r="A199" s="63"/>
      <c r="B199" s="57"/>
      <c r="C199" s="57"/>
      <c r="D199" s="56" t="s">
        <v>92</v>
      </c>
      <c r="E199" s="58" t="s">
        <v>51</v>
      </c>
      <c r="F199" s="59" t="str">
        <f>IF(E199="","",IF((OR(E199=data_validation!A$1,E199=data_validation!A$2,E199=data_validation!A$5,E199=data_validation!A$6,E199=data_validation!A$14,E199=data_validation!A$16)),"Indicate Date","N/A"))</f>
        <v>N/A</v>
      </c>
      <c r="G199" s="59" t="str">
        <f>IF(E199="","",IF((OR(E199=data_validation!A$1,E199=data_validation!A$2)),"Indicate Date","N/A"))</f>
        <v>N/A</v>
      </c>
      <c r="H199" s="59" t="str">
        <f t="shared" si="15"/>
        <v>Indicate Date</v>
      </c>
      <c r="I199" s="59" t="str">
        <f t="shared" si="16"/>
        <v>Indicate Date</v>
      </c>
      <c r="J199" s="57"/>
      <c r="K199" s="56">
        <f t="shared" si="18"/>
        <v>0</v>
      </c>
      <c r="L199" s="56"/>
      <c r="M199" s="56"/>
      <c r="N199" s="64"/>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3.5" thickBot="1">
      <c r="A200" s="66"/>
      <c r="B200" s="67"/>
      <c r="C200" s="67"/>
      <c r="D200" s="70" t="s">
        <v>92</v>
      </c>
      <c r="E200" s="68" t="s">
        <v>52</v>
      </c>
      <c r="F200" s="69" t="str">
        <f>IF(E200="","",IF((OR(E200=data_validation!A$1,E200=data_validation!A$2,E200=data_validation!A$5,E200=data_validation!A$6,E200=data_validation!A$14,E200=data_validation!A$16)),"Indicate Date","N/A"))</f>
        <v>N/A</v>
      </c>
      <c r="G200" s="69" t="str">
        <f>IF(E200="","",IF((OR(E200=data_validation!A$1,E200=data_validation!A$2)),"Indicate Date","N/A"))</f>
        <v>N/A</v>
      </c>
      <c r="H200" s="69" t="str">
        <f t="shared" si="15"/>
        <v>Indicate Date</v>
      </c>
      <c r="I200" s="69" t="str">
        <f t="shared" si="16"/>
        <v>Indicate Date</v>
      </c>
      <c r="J200" s="67"/>
      <c r="K200" s="70">
        <f t="shared" si="18"/>
        <v>0</v>
      </c>
      <c r="L200" s="70"/>
      <c r="M200" s="70"/>
      <c r="N200" s="71"/>
      <c r="O200" s="29"/>
      <c r="P200" s="30"/>
      <c r="Q200" s="30"/>
      <c r="R200" s="30"/>
      <c r="S200" s="30"/>
      <c r="T200" s="30"/>
      <c r="U200" s="30"/>
      <c r="V200" s="30"/>
      <c r="W200" s="30"/>
      <c r="X200" s="30"/>
      <c r="Y200" s="30"/>
      <c r="Z200" s="30"/>
      <c r="AA200" s="30"/>
      <c r="AB200" s="30"/>
      <c r="AC200" s="31"/>
      <c r="AD200" s="32"/>
      <c r="AE200" s="32"/>
      <c r="AF200" s="33"/>
      <c r="AG200" s="32"/>
      <c r="AH200" s="30"/>
      <c r="AI200" s="30"/>
      <c r="AJ200" s="30"/>
      <c r="AK200" s="30"/>
      <c r="AL200" s="30"/>
      <c r="AM200" s="30"/>
      <c r="AN200" s="30"/>
      <c r="AO200" s="30"/>
      <c r="AP200" s="31"/>
      <c r="AQ200" s="34"/>
    </row>
  </sheetData>
  <sheetProtection password="D52D" sheet="1" objects="1" scenarios="1" formatCells="0" formatColumns="0" formatRows="0" insertColumns="0" insertRows="0" deleteColumns="0" deleteRows="0" sort="0" autoFilter="0" pivotTables="0"/>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conditionalFormatting sqref="A5:C5 A184:C200 D5:D200 E5 E184:E200 J5 J184:J200 L5:N5 L184:N200 O5:P200 Q5:V184 Q186:AB187 Q189:AB200 W6:W184 X5:AB184 Y185:Z187 AB185:AB187 AD5:AE184 AD186:AE200 AG5:AN187 AG189:AO200 AO5:AO184 AO186:AO187 AQ5:AQ200">
    <cfRule type="expression" dxfId="4" priority="1" stopIfTrue="1">
      <formula>LEN(TRIM(A5))=0</formula>
    </cfRule>
  </conditionalFormatting>
  <conditionalFormatting sqref="A6:C183 E6:E183 J6:J183 L6:N183">
    <cfRule type="expression" dxfId="3" priority="2" stopIfTrue="1">
      <formula>LEN(TRIM(A6))=0</formula>
    </cfRule>
  </conditionalFormatting>
  <conditionalFormatting sqref="F5:I200">
    <cfRule type="cellIs" dxfId="2" priority="3" stopIfTrue="1" operator="equal">
      <formula>"Indicate Date"</formula>
    </cfRule>
  </conditionalFormatting>
  <conditionalFormatting sqref="K5:K200">
    <cfRule type="cellIs" dxfId="1" priority="4" stopIfTrue="1" operator="equal">
      <formula>0</formula>
    </cfRule>
  </conditionalFormatting>
  <pageMargins left="0.1701388888888889" right="0.1701388888888889" top="1" bottom="1" header="1" footer="1"/>
  <pageSetup paperSize="75" firstPageNumber="0" pageOrder="overThenDown" orientation="landscape" horizontalDpi="300" verticalDpi="300"/>
  <headerFooter alignWithMargins="0"/>
  <extLst>
    <ext xmlns:x14="http://schemas.microsoft.com/office/spreadsheetml/2009/9/main" uri="{CCE6A557-97BC-4b89-ADB6-D9C93CAAB3DF}">
      <x14:dataValidations xmlns:xm="http://schemas.microsoft.com/office/excel/2006/main" count="4">
        <x14:dataValidation type="list" operator="equal" showErrorMessage="1">
          <x14:formula1>
            <xm:f>data_validation!$C$1:$C$2</xm:f>
          </x14:formula1>
          <x14:formula2>
            <xm:f>0</xm:f>
          </x14:formula2>
          <xm:sqref>D5:D200</xm:sqref>
        </x14:dataValidation>
        <x14:dataValidation type="list" operator="equal" allowBlank="1" showErrorMessage="1">
          <x14:formula1>
            <xm:f>data_validation!$A$1:$A$19</xm:f>
          </x14:formula1>
          <x14:formula2>
            <xm:f>0</xm:f>
          </x14:formula2>
          <xm:sqref>E5:E200</xm:sqref>
        </x14:dataValidation>
        <x14:dataValidation type="list" operator="equal" allowBlank="1" showErrorMessage="1">
          <x14:formula1>
            <xm:f>data_validation!$B$1:$B$6</xm:f>
          </x14:formula1>
          <x14:formula2>
            <xm:f>0</xm:f>
          </x14:formula2>
          <xm:sqref>J5:J199</xm:sqref>
        </x14:dataValidation>
        <x14:dataValidation type="list" operator="equal" allowBlank="1">
          <x14:formula1>
            <xm:f>data_validation!$B$1:$B$6</xm:f>
          </x14:formula1>
          <x14:formula2>
            <xm:f>0</xm:f>
          </x14:formula2>
          <xm:sqref>J200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Normal="100" workbookViewId="0"/>
  </sheetViews>
  <sheetFormatPr defaultColWidth="8.25" defaultRowHeight="14.25"/>
  <cols>
    <col min="1" max="1" width="6.75" style="35" customWidth="1"/>
    <col min="2" max="2" width="93.875" style="35" customWidth="1"/>
    <col min="3" max="3" width="19.875" style="35" customWidth="1"/>
    <col min="4" max="16384" width="8.25" style="35"/>
  </cols>
  <sheetData>
    <row r="1" spans="1:8">
      <c r="A1" s="36"/>
      <c r="B1" s="37" t="s">
        <v>53</v>
      </c>
      <c r="C1" s="94" t="s">
        <v>54</v>
      </c>
      <c r="D1" s="94"/>
      <c r="E1" s="94"/>
      <c r="F1" s="94"/>
      <c r="G1" s="94"/>
      <c r="H1" s="38"/>
    </row>
    <row r="2" spans="1:8" ht="25.5">
      <c r="A2" s="39" t="s">
        <v>55</v>
      </c>
      <c r="B2" s="80" t="s">
        <v>98</v>
      </c>
      <c r="C2" s="40" t="s">
        <v>2</v>
      </c>
      <c r="D2" s="41"/>
      <c r="E2" s="41"/>
      <c r="F2" s="41"/>
      <c r="G2" s="41"/>
      <c r="H2" s="38"/>
    </row>
    <row r="3" spans="1:8" ht="25.5">
      <c r="A3" s="39" t="s">
        <v>56</v>
      </c>
      <c r="B3" s="42" t="s">
        <v>57</v>
      </c>
      <c r="C3" s="43" t="s">
        <v>58</v>
      </c>
      <c r="D3" s="41"/>
      <c r="E3" s="41"/>
      <c r="F3" s="41"/>
      <c r="G3" s="41"/>
      <c r="H3" s="38"/>
    </row>
    <row r="4" spans="1:8" ht="38.25">
      <c r="A4" s="39" t="s">
        <v>59</v>
      </c>
      <c r="B4" s="42" t="s">
        <v>60</v>
      </c>
      <c r="C4" s="43" t="s">
        <v>61</v>
      </c>
      <c r="D4" s="41"/>
      <c r="E4" s="41"/>
      <c r="F4" s="41"/>
      <c r="G4" s="41"/>
      <c r="H4" s="38"/>
    </row>
    <row r="5" spans="1:8" ht="68.650000000000006" customHeight="1">
      <c r="A5" s="94" t="s">
        <v>62</v>
      </c>
      <c r="B5" s="95" t="s">
        <v>63</v>
      </c>
      <c r="C5" s="96" t="s">
        <v>6</v>
      </c>
      <c r="D5" s="96" t="s">
        <v>7</v>
      </c>
      <c r="E5" s="96"/>
      <c r="F5" s="96"/>
      <c r="G5" s="96"/>
      <c r="H5" s="38"/>
    </row>
    <row r="6" spans="1:8" ht="68.650000000000006" customHeight="1">
      <c r="A6" s="94"/>
      <c r="B6" s="94"/>
      <c r="C6" s="94"/>
      <c r="D6" s="44" t="s">
        <v>64</v>
      </c>
      <c r="E6" s="44" t="s">
        <v>27</v>
      </c>
      <c r="F6" s="44" t="s">
        <v>18</v>
      </c>
      <c r="G6" s="44" t="s">
        <v>19</v>
      </c>
      <c r="H6" s="38"/>
    </row>
    <row r="7" spans="1:8" ht="25.5">
      <c r="A7" s="39" t="s">
        <v>65</v>
      </c>
      <c r="B7" s="42" t="s">
        <v>66</v>
      </c>
      <c r="C7" s="43" t="s">
        <v>8</v>
      </c>
      <c r="D7" s="41"/>
      <c r="E7" s="41"/>
      <c r="F7" s="41"/>
      <c r="G7" s="41"/>
      <c r="H7" s="38"/>
    </row>
    <row r="8" spans="1:8" ht="38.25">
      <c r="A8" s="39" t="s">
        <v>67</v>
      </c>
      <c r="B8" s="42" t="s">
        <v>68</v>
      </c>
      <c r="C8" s="43" t="s">
        <v>9</v>
      </c>
      <c r="D8" s="41"/>
      <c r="E8" s="41"/>
      <c r="F8" s="41"/>
      <c r="G8" s="41"/>
      <c r="H8" s="38"/>
    </row>
    <row r="9" spans="1:8">
      <c r="A9" s="39" t="s">
        <v>69</v>
      </c>
      <c r="B9" s="45" t="s">
        <v>70</v>
      </c>
      <c r="C9" s="46"/>
      <c r="D9" s="36"/>
      <c r="E9" s="36"/>
      <c r="F9" s="36"/>
      <c r="G9" s="36"/>
      <c r="H9" s="38"/>
    </row>
    <row r="10" spans="1:8">
      <c r="A10" s="36"/>
      <c r="B10" s="36"/>
      <c r="C10" s="36"/>
      <c r="D10" s="36"/>
      <c r="E10" s="36"/>
      <c r="F10" s="36"/>
      <c r="G10" s="36"/>
      <c r="H10" s="38"/>
    </row>
    <row r="11" spans="1:8">
      <c r="A11" s="36"/>
      <c r="B11" s="36"/>
      <c r="C11" s="36"/>
      <c r="D11" s="36"/>
      <c r="E11" s="36"/>
      <c r="F11" s="47" t="str">
        <f>IF(D11="","",IF((OR(D11=#REF!,D11=#REF!)),"Input Date","N/A"))</f>
        <v/>
      </c>
      <c r="G11" s="36"/>
      <c r="H11" s="38"/>
    </row>
    <row r="12" spans="1:8">
      <c r="A12" s="48"/>
      <c r="B12" s="39" t="s">
        <v>71</v>
      </c>
      <c r="C12" s="36"/>
      <c r="D12" s="36"/>
      <c r="E12" s="36"/>
      <c r="F12" s="36"/>
      <c r="G12" s="36"/>
      <c r="H12" s="38"/>
    </row>
    <row r="13" spans="1:8" ht="25.5">
      <c r="A13" s="49" t="s">
        <v>72</v>
      </c>
      <c r="B13" s="50" t="s">
        <v>73</v>
      </c>
      <c r="C13" s="36"/>
      <c r="D13" s="36"/>
      <c r="E13" s="36"/>
      <c r="F13" s="36"/>
      <c r="G13" s="36"/>
      <c r="H13" s="38"/>
    </row>
    <row r="14" spans="1:8" ht="38.25">
      <c r="A14" s="49" t="s">
        <v>74</v>
      </c>
      <c r="B14" s="45" t="s">
        <v>75</v>
      </c>
      <c r="C14" s="36"/>
      <c r="D14" s="36"/>
      <c r="E14" s="36"/>
      <c r="F14" s="36"/>
      <c r="G14" s="36"/>
      <c r="H14" s="38"/>
    </row>
    <row r="15" spans="1:8" ht="25.5">
      <c r="A15" s="49" t="s">
        <v>76</v>
      </c>
      <c r="B15" s="45" t="s">
        <v>77</v>
      </c>
      <c r="C15" s="36"/>
      <c r="D15" s="36"/>
      <c r="E15" s="36"/>
      <c r="F15" s="36"/>
      <c r="G15" s="36"/>
      <c r="H15" s="38"/>
    </row>
    <row r="16" spans="1:8" ht="76.5">
      <c r="A16" s="49" t="s">
        <v>78</v>
      </c>
      <c r="B16" s="51" t="s">
        <v>79</v>
      </c>
      <c r="C16" s="36"/>
      <c r="D16" s="36"/>
      <c r="E16" s="36"/>
      <c r="F16" s="36"/>
      <c r="G16" s="36"/>
      <c r="H16" s="38"/>
    </row>
    <row r="17" spans="1:8">
      <c r="A17" s="36"/>
      <c r="B17" s="36"/>
      <c r="C17" s="36"/>
      <c r="D17" s="36"/>
      <c r="E17" s="36"/>
      <c r="F17" s="36"/>
      <c r="G17" s="36"/>
      <c r="H17" s="38"/>
    </row>
    <row r="18" spans="1:8">
      <c r="A18" s="36"/>
      <c r="B18" s="52" t="s">
        <v>80</v>
      </c>
      <c r="C18" s="36"/>
      <c r="D18" s="36"/>
      <c r="E18" s="36"/>
      <c r="F18" s="36"/>
      <c r="G18" s="36"/>
      <c r="H18" s="38"/>
    </row>
    <row r="19" spans="1:8" ht="57.75">
      <c r="A19" s="36"/>
      <c r="B19" s="53" t="s">
        <v>81</v>
      </c>
      <c r="C19" s="36"/>
      <c r="D19" s="36"/>
      <c r="E19" s="36"/>
      <c r="F19" s="36"/>
      <c r="G19" s="36"/>
      <c r="H19" s="38"/>
    </row>
    <row r="20" spans="1:8" ht="29.25">
      <c r="A20" s="36"/>
      <c r="B20" s="53" t="s">
        <v>82</v>
      </c>
      <c r="C20" s="36"/>
      <c r="D20" s="36"/>
      <c r="E20" s="36"/>
      <c r="F20" s="36"/>
      <c r="G20" s="36"/>
      <c r="H20" s="38"/>
    </row>
    <row r="21" spans="1:8" ht="15">
      <c r="A21" s="36"/>
      <c r="B21" s="53" t="s">
        <v>83</v>
      </c>
      <c r="C21" s="36"/>
      <c r="D21" s="36"/>
      <c r="E21" s="36"/>
      <c r="F21" s="36"/>
      <c r="G21" s="36"/>
      <c r="H21" s="38"/>
    </row>
    <row r="22" spans="1:8" ht="29.25">
      <c r="A22" s="36"/>
      <c r="B22" s="53" t="s">
        <v>84</v>
      </c>
      <c r="C22" s="36"/>
      <c r="D22" s="36"/>
      <c r="E22" s="36"/>
      <c r="F22" s="36"/>
      <c r="G22" s="36"/>
      <c r="H22" s="38"/>
    </row>
    <row r="23" spans="1:8" ht="29.25">
      <c r="A23" s="36"/>
      <c r="B23" s="53" t="s">
        <v>85</v>
      </c>
      <c r="C23" s="36"/>
      <c r="D23" s="36"/>
      <c r="E23" s="36"/>
      <c r="F23" s="36"/>
      <c r="G23" s="36"/>
      <c r="H23" s="38"/>
    </row>
    <row r="24" spans="1:8" ht="15">
      <c r="A24" s="36"/>
      <c r="B24" s="53" t="s">
        <v>86</v>
      </c>
      <c r="C24" s="36"/>
      <c r="D24" s="36"/>
      <c r="E24" s="36"/>
      <c r="F24" s="36"/>
      <c r="G24" s="36"/>
      <c r="H24" s="38"/>
    </row>
    <row r="25" spans="1:8" ht="15">
      <c r="A25" s="36"/>
      <c r="B25" s="53" t="s">
        <v>87</v>
      </c>
      <c r="C25" s="36"/>
      <c r="D25" s="36"/>
      <c r="E25" s="36"/>
      <c r="F25" s="36"/>
      <c r="G25" s="36"/>
      <c r="H25" s="38"/>
    </row>
    <row r="26" spans="1:8" ht="15">
      <c r="A26" s="36"/>
      <c r="B26" s="53" t="s">
        <v>88</v>
      </c>
      <c r="C26" s="36"/>
      <c r="D26" s="36"/>
      <c r="E26" s="36"/>
      <c r="F26" s="36"/>
      <c r="G26" s="36"/>
      <c r="H26" s="38"/>
    </row>
    <row r="27" spans="1:8">
      <c r="A27" s="38"/>
      <c r="B27" s="38"/>
      <c r="C27" s="38"/>
      <c r="D27" s="38"/>
      <c r="E27" s="38"/>
      <c r="F27" s="38"/>
      <c r="G27" s="38"/>
      <c r="H27" s="38"/>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8" zoomScaleNormal="98" workbookViewId="0"/>
  </sheetViews>
  <sheetFormatPr defaultColWidth="8.25" defaultRowHeight="14.25"/>
  <cols>
    <col min="1" max="3" width="27.5" style="54" customWidth="1"/>
    <col min="4" max="16384" width="8.25" style="54"/>
  </cols>
  <sheetData>
    <row r="1" spans="1:3">
      <c r="A1" s="55" t="s">
        <v>35</v>
      </c>
      <c r="B1" s="55" t="s">
        <v>89</v>
      </c>
      <c r="C1" s="54" t="s">
        <v>90</v>
      </c>
    </row>
    <row r="2" spans="1:3">
      <c r="A2" s="55" t="s">
        <v>36</v>
      </c>
      <c r="B2" s="55" t="s">
        <v>91</v>
      </c>
      <c r="C2" s="54" t="s">
        <v>92</v>
      </c>
    </row>
    <row r="3" spans="1:3">
      <c r="A3" s="55" t="s">
        <v>37</v>
      </c>
      <c r="B3" s="55" t="s">
        <v>93</v>
      </c>
    </row>
    <row r="4" spans="1:3">
      <c r="A4" s="55" t="s">
        <v>38</v>
      </c>
      <c r="B4" s="55" t="s">
        <v>94</v>
      </c>
    </row>
    <row r="5" spans="1:3">
      <c r="A5" s="55" t="s">
        <v>39</v>
      </c>
      <c r="B5" s="55" t="s">
        <v>95</v>
      </c>
    </row>
    <row r="6" spans="1:3">
      <c r="A6" s="55" t="s">
        <v>40</v>
      </c>
      <c r="B6" s="55" t="s">
        <v>96</v>
      </c>
    </row>
    <row r="7" spans="1:3">
      <c r="A7" s="55" t="s">
        <v>41</v>
      </c>
      <c r="B7" s="55"/>
    </row>
    <row r="8" spans="1:3">
      <c r="A8" s="55" t="s">
        <v>42</v>
      </c>
    </row>
    <row r="9" spans="1:3">
      <c r="A9" s="55" t="s">
        <v>43</v>
      </c>
    </row>
    <row r="10" spans="1:3">
      <c r="A10" s="55" t="s">
        <v>44</v>
      </c>
      <c r="B10" s="55"/>
    </row>
    <row r="11" spans="1:3">
      <c r="A11" s="55" t="s">
        <v>45</v>
      </c>
    </row>
    <row r="12" spans="1:3">
      <c r="A12" s="55" t="s">
        <v>46</v>
      </c>
    </row>
    <row r="13" spans="1:3">
      <c r="A13" s="55" t="s">
        <v>47</v>
      </c>
    </row>
    <row r="14" spans="1:3">
      <c r="A14" s="55" t="s">
        <v>48</v>
      </c>
      <c r="B14" s="55"/>
    </row>
    <row r="15" spans="1:3">
      <c r="A15" s="55" t="s">
        <v>49</v>
      </c>
    </row>
    <row r="16" spans="1:3">
      <c r="A16" s="55" t="s">
        <v>50</v>
      </c>
    </row>
    <row r="17" spans="1:1">
      <c r="A17" s="55" t="s">
        <v>51</v>
      </c>
    </row>
    <row r="18" spans="1:1">
      <c r="A18" s="55" t="s">
        <v>52</v>
      </c>
    </row>
    <row r="19" spans="1:1">
      <c r="A19" s="54" t="s">
        <v>97</v>
      </c>
    </row>
  </sheetData>
  <sheetProtection password="D52D" sheet="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GPPBTSO</cp:lastModifiedBy>
  <dcterms:created xsi:type="dcterms:W3CDTF">2019-10-01T09:08:15Z</dcterms:created>
  <dcterms:modified xsi:type="dcterms:W3CDTF">2019-10-16T09:26:24Z</dcterms:modified>
</cp:coreProperties>
</file>